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6" windowHeight="8448" tabRatio="676" firstSheet="1" activeTab="6"/>
  </bookViews>
  <sheets>
    <sheet name="MIRADOR" sheetId="1" r:id="rId1"/>
    <sheet name="ARGENTINO" sheetId="2" r:id="rId2"/>
    <sheet name="LOS FUEGUINOS" sheetId="3" r:id="rId3"/>
    <sheet name="PROVINCIAS UNIDAS" sheetId="4" r:id="rId4"/>
    <sheet name="UNIDO" sheetId="5" r:id="rId5"/>
    <sheet name="BET-EL" sheetId="6" r:id="rId6"/>
    <sheet name="22 DE JULIO" sheetId="7" r:id="rId7"/>
    <sheet name="RESUMEN GENERAL" sheetId="8" r:id="rId8"/>
    <sheet name="Hoja2" sheetId="9" r:id="rId9"/>
  </sheets>
  <definedNames>
    <definedName name="_xlnm.Print_Titles" localSheetId="6">'22 DE JULIO'!$1:$3</definedName>
    <definedName name="_xlnm.Print_Titles" localSheetId="1">'ARGENTINO'!$1:$3</definedName>
    <definedName name="_xlnm.Print_Titles" localSheetId="5">'BET-EL'!$1:$3</definedName>
    <definedName name="_xlnm.Print_Titles" localSheetId="2">'LOS FUEGUINOS'!$1:$3</definedName>
    <definedName name="_xlnm.Print_Titles" localSheetId="0">'MIRADOR'!$1:$3</definedName>
    <definedName name="_xlnm.Print_Titles" localSheetId="3">'PROVINCIAS UNIDAS'!$1:$3</definedName>
    <definedName name="_xlnm.Print_Titles" localSheetId="7">'RESUMEN GENERAL'!$1:$3</definedName>
    <definedName name="_xlnm.Print_Titles" localSheetId="4">'UNIDO'!$1:$3</definedName>
  </definedNames>
  <calcPr fullCalcOnLoad="1"/>
</workbook>
</file>

<file path=xl/sharedStrings.xml><?xml version="1.0" encoding="utf-8"?>
<sst xmlns="http://schemas.openxmlformats.org/spreadsheetml/2006/main" count="3333" uniqueCount="1731">
  <si>
    <t>NRO</t>
  </si>
  <si>
    <t>MACIZO</t>
  </si>
  <si>
    <t>LOTE</t>
  </si>
  <si>
    <t>DOMICILIO</t>
  </si>
  <si>
    <t>TITULAR</t>
  </si>
  <si>
    <t>DNI</t>
  </si>
  <si>
    <t>CANT. HABIT.</t>
  </si>
  <si>
    <t>A</t>
  </si>
  <si>
    <t>B</t>
  </si>
  <si>
    <t>C</t>
  </si>
  <si>
    <t>D</t>
  </si>
  <si>
    <t>E</t>
  </si>
  <si>
    <t>A1</t>
  </si>
  <si>
    <t>A2</t>
  </si>
  <si>
    <t>A3</t>
  </si>
  <si>
    <t>B1</t>
  </si>
  <si>
    <t>B2</t>
  </si>
  <si>
    <t>C1</t>
  </si>
  <si>
    <t>C2</t>
  </si>
  <si>
    <t>D1</t>
  </si>
  <si>
    <t>D2</t>
  </si>
  <si>
    <t>C0</t>
  </si>
  <si>
    <t>GOMEZ MARCELO GUSTAVO</t>
  </si>
  <si>
    <t>RIO FUEGO- (MAN 4 - LOTE 90)</t>
  </si>
  <si>
    <t>ALVAREZ ALVAREZ JOSE MAXIMO</t>
  </si>
  <si>
    <t xml:space="preserve">EN TRAMITE </t>
  </si>
  <si>
    <t>RIO FUEGO (MANZ. 3)</t>
  </si>
  <si>
    <t>NIEVA PEDRO ARNALDO</t>
  </si>
  <si>
    <t>SUAREZ SONIA</t>
  </si>
  <si>
    <t>RIO PIPO (MAZ 3)</t>
  </si>
  <si>
    <t>ALEJO WILFREDO OMAR</t>
  </si>
  <si>
    <t>TORRES CELIA FILOMENA</t>
  </si>
  <si>
    <t>RIO PIPO MAZ 3 - EN CONSTRUCCION</t>
  </si>
  <si>
    <t>VIV DESHABITADA</t>
  </si>
  <si>
    <t xml:space="preserve">MAZ 3 - </t>
  </si>
  <si>
    <t xml:space="preserve">BONIFACIA OSCAR JULIO </t>
  </si>
  <si>
    <t>LAURIANO MABEL</t>
  </si>
  <si>
    <t xml:space="preserve">RIO PIPO </t>
  </si>
  <si>
    <t>RODRIGUEZ DOMINGO</t>
  </si>
  <si>
    <t>MAZ 4</t>
  </si>
  <si>
    <t>MIRANDA MELI PICUN VICTOR MANUEL</t>
  </si>
  <si>
    <t>NOVOA PERALTA MONICA</t>
  </si>
  <si>
    <t>CABRERA TORRES JUAN ALBERTO</t>
  </si>
  <si>
    <t>MAZ 4 - RIO PIPO</t>
  </si>
  <si>
    <t xml:space="preserve">PRATES HECTOR </t>
  </si>
  <si>
    <t>LIENDO YAMILA</t>
  </si>
  <si>
    <t>RIO PIPO MAZ 4 - VIV DESHABITADA Y SIN MORADORES</t>
  </si>
  <si>
    <t>SIN TERMINAR - CON TARIMAS</t>
  </si>
  <si>
    <t>MAZ 1  - LAGUNA VERDE</t>
  </si>
  <si>
    <t>MIRANDA MELIPICHUN LUIS ANTONIO</t>
  </si>
  <si>
    <t xml:space="preserve">CONTRERAS BARIENTOS RUTH ESTER </t>
  </si>
  <si>
    <t>ALCOBA EDUARDO ISRAEL</t>
  </si>
  <si>
    <t>MALDONADO ROSANA ELIZABETH</t>
  </si>
  <si>
    <t xml:space="preserve">LAGUNA VERDE </t>
  </si>
  <si>
    <t>CIRULLI DANIEL VICTOR</t>
  </si>
  <si>
    <t>PAMELA ROMINA JAIME</t>
  </si>
  <si>
    <t>MAMANI MAMANI ROMINA - HERMANA</t>
  </si>
  <si>
    <t>AGUILERA VILLARRUBIA FRANCISCO</t>
  </si>
  <si>
    <t>PERALES CABEZAS AGUSTINA</t>
  </si>
  <si>
    <t>RIO FUEGO</t>
  </si>
  <si>
    <t>VARGAS NESTOR MARTIN</t>
  </si>
  <si>
    <t>VALENZUELA PATRICIA</t>
  </si>
  <si>
    <t>GONZALES ERICA FERNANDA</t>
  </si>
  <si>
    <t>RIO PIPO - MAZ 5</t>
  </si>
  <si>
    <t>DOSANTOS JUAN CARLOS</t>
  </si>
  <si>
    <t>IFRAN NORMA ELIZABETH</t>
  </si>
  <si>
    <t>SIN MORADORES</t>
  </si>
  <si>
    <t>VEDIA DALMACIO</t>
  </si>
  <si>
    <t xml:space="preserve">RIO PIPO - </t>
  </si>
  <si>
    <t>CASON LUIS CARLOS</t>
  </si>
  <si>
    <t xml:space="preserve">IBAÑEZ ROBERTO RENE </t>
  </si>
  <si>
    <t>VIV. SIN MORADORES</t>
  </si>
  <si>
    <t>ARJONA ANTONIA VANINA</t>
  </si>
  <si>
    <t>ORELLANA TORRES BLANCA ISABEL</t>
  </si>
  <si>
    <t>TORRES ALBUJARJERSON MICHELL</t>
  </si>
  <si>
    <t>CEPEDA CRISITNA DEL VALLE</t>
  </si>
  <si>
    <t>GOMEZ SERGIO ARIEL</t>
  </si>
  <si>
    <t>NO FUERON ATENDIDOS</t>
  </si>
  <si>
    <t xml:space="preserve">SIN CONFLICTIVA POR LOTE 87 Y 88- </t>
  </si>
  <si>
    <t>CONFLICTO ENTRE VECINOS</t>
  </si>
  <si>
    <t xml:space="preserve">CHORRILLO </t>
  </si>
  <si>
    <t>FULLONE EZEQUIEL ALEJANDRO</t>
  </si>
  <si>
    <t>CHORRILLOS</t>
  </si>
  <si>
    <t>FERNANDEZ LORENA SILVANA</t>
  </si>
  <si>
    <t>HIDALGO MEDINA HUGO</t>
  </si>
  <si>
    <t>BARRIA DEBORA DANIELA</t>
  </si>
  <si>
    <t>SEPARADA HACE DOS SEMANAS- SE FUE EL MARIDO</t>
  </si>
  <si>
    <t>PEREZ ALMONACID ALEX</t>
  </si>
  <si>
    <t xml:space="preserve">RIO PIPO - MAZ 4 </t>
  </si>
  <si>
    <t>PLACIDO MANUEL ROGEL AYACADI</t>
  </si>
  <si>
    <t>MAZ 3 - RIO PIPO</t>
  </si>
  <si>
    <t>FIGUEROA OSCAR ELIAS</t>
  </si>
  <si>
    <t>LEGUIZAMON MONICA ANDREA</t>
  </si>
  <si>
    <t>MAZ 2 - LAGUNA VERDE - CASA 21</t>
  </si>
  <si>
    <t>LIZARRAGA DANIEL EDUARDO</t>
  </si>
  <si>
    <t>RODRIGUEZ NOELIA CLAUDIA</t>
  </si>
  <si>
    <t>EN CONSTRUCCION</t>
  </si>
  <si>
    <t>LAGUNA VERDE - CASA 23</t>
  </si>
  <si>
    <t>VIVIENDA DESHABITADA</t>
  </si>
  <si>
    <t>LAGUNA VERDE - CASA 24</t>
  </si>
  <si>
    <t>FLIA GONZALEZ - SIN MORADORES  (COMEDOR)</t>
  </si>
  <si>
    <t>LAGUNA VERDE - CASA 12</t>
  </si>
  <si>
    <t>LAGUNA VERDE - CASA 13 - MZ 2</t>
  </si>
  <si>
    <t>ROLDÁN CÉSAR LUIS</t>
  </si>
  <si>
    <t>TORRES MARÍA CECILIA</t>
  </si>
  <si>
    <t>MZ 2 - CASA 15 - LAGUNA VERDE</t>
  </si>
  <si>
    <t>RIVERO NILDA GLADIZ</t>
  </si>
  <si>
    <t>MANSILLA ANTONIO</t>
  </si>
  <si>
    <t>MANSILLA MIRIAM MARICEL - SIN MORADORES</t>
  </si>
  <si>
    <t>SEGOVIA JOSE LUIS</t>
  </si>
  <si>
    <t>LAGUNA VERDE - MZ A2 - CASA 18</t>
  </si>
  <si>
    <t>MZ 4 - CASA 79 - RIO FUEGO</t>
  </si>
  <si>
    <t>SANCHEZ LUIS RAMON</t>
  </si>
  <si>
    <t>BASUALDO ROXANA NOELIA</t>
  </si>
  <si>
    <t>MZ 4 - CASA 78 - RIO FUEGO</t>
  </si>
  <si>
    <t>BASUALDO DANTE FAVIO</t>
  </si>
  <si>
    <t>BERNAL LORENA ALEJANDRA</t>
  </si>
  <si>
    <t>MZ 4 - CASA 77 - RIO FUEGO</t>
  </si>
  <si>
    <t>LUNA SOFIA EVA</t>
  </si>
  <si>
    <t>MZ 4 - CASA 76 - RIO FUEGO</t>
  </si>
  <si>
    <t>SANCHEZ NESTOR ANTONIO</t>
  </si>
  <si>
    <t>BASUALDO PAOLA KARINA</t>
  </si>
  <si>
    <t>MZ 4 - CASA 75 - RIO FUEGO</t>
  </si>
  <si>
    <t>VARGAS RAIMUNDO CRESENCIO</t>
  </si>
  <si>
    <t>NIEVA PAOLA ALEJANDRA</t>
  </si>
  <si>
    <t>CASA 73 - CHORRILLOS - MZ 4</t>
  </si>
  <si>
    <t>LAGUNA VERDE - MZ 53 - CASA 20</t>
  </si>
  <si>
    <t>EBAJELITA DIAZ</t>
  </si>
  <si>
    <t>LAGUNA VERDE - MAZ 2 - CASA 19</t>
  </si>
  <si>
    <t>GARNICA ASCENCIO</t>
  </si>
  <si>
    <t>CAZON LUISA CARINA</t>
  </si>
  <si>
    <t xml:space="preserve">MZ 53 - LAGUNA VERDE - </t>
  </si>
  <si>
    <t>RICARDO ANTONIO BARRIOS</t>
  </si>
  <si>
    <t>LOTE 14</t>
  </si>
  <si>
    <t>JAVIER ANTONIO TORRES</t>
  </si>
  <si>
    <t>SANDRA MARISA RODRIGUEZ</t>
  </si>
  <si>
    <t xml:space="preserve">LAGUNA VERDE - </t>
  </si>
  <si>
    <t>LAGUNA VERDE - N°2</t>
  </si>
  <si>
    <t>GUTIERREZ WALTER</t>
  </si>
  <si>
    <t xml:space="preserve">MANSILLA MIRIAM MARICEL - </t>
  </si>
  <si>
    <t>CASA 80 - MZ 4 - RIO FUEGO</t>
  </si>
  <si>
    <t>REVISAR EN TERRENO</t>
  </si>
  <si>
    <t>MAZ 2 - LAGUNA VERDE - CASA 1</t>
  </si>
  <si>
    <t>ARMANDO ADOLFO GUADALAJARA</t>
  </si>
  <si>
    <t>OLGA BEATRIZ MEIGUA</t>
  </si>
  <si>
    <t xml:space="preserve">RIO PIPO  </t>
  </si>
  <si>
    <t>DELGADO VIVAR LUIS MANUEL</t>
  </si>
  <si>
    <t>CHAVEZ HÉCTOR</t>
  </si>
  <si>
    <t>TORRES SILVIA ALEJANDRA</t>
  </si>
  <si>
    <t>RIO PIPO - CASA 1</t>
  </si>
  <si>
    <t>PAZ ADEMAR ARAMAYO GARECA</t>
  </si>
  <si>
    <t>CIB 7.156.410</t>
  </si>
  <si>
    <t>ALCIRA GARNICA HERRERA</t>
  </si>
  <si>
    <t>CIB 7.118.327</t>
  </si>
  <si>
    <t>GARNICA NAVARRO JOSE</t>
  </si>
  <si>
    <t>RIO PIPO - CASA 37</t>
  </si>
  <si>
    <t>RIO PIPO - CASA 38</t>
  </si>
  <si>
    <t>ZUNGRI CRISTIAN</t>
  </si>
  <si>
    <t>RIO PIPO - CASA 39</t>
  </si>
  <si>
    <t>BENITEZ CARLOS</t>
  </si>
  <si>
    <t>URRUTIA GRISELDA</t>
  </si>
  <si>
    <t>RIO PIPO - CASA 40</t>
  </si>
  <si>
    <t>ALMECIJA EULOGIO DANTE</t>
  </si>
  <si>
    <t>IBAÑEZ CAROLINA</t>
  </si>
  <si>
    <t>RIO PIPO - CASA 41</t>
  </si>
  <si>
    <t>SUAYTER GUSTAVO PEDRO</t>
  </si>
  <si>
    <t>SOTO SUSANA - SIN MORADORES</t>
  </si>
  <si>
    <t>RIO PIPO - CASA 43</t>
  </si>
  <si>
    <t>HOLGUIN JOSE LUIS</t>
  </si>
  <si>
    <t>RIO PIPO - CASA 44</t>
  </si>
  <si>
    <t>BARRIOS NELSON</t>
  </si>
  <si>
    <t>MZ 4 - CASA 45 - RIO PIPO</t>
  </si>
  <si>
    <t>CUENCA NORMA BEATRIZ</t>
  </si>
  <si>
    <t>VERON RUBEN DARIO</t>
  </si>
  <si>
    <t>RIO PIPO - CASA 46</t>
  </si>
  <si>
    <t>MILLALONCO MARIA FERNANDA</t>
  </si>
  <si>
    <t>MILLAPICHUN CÁRDENAS JUAN CARLOS</t>
  </si>
  <si>
    <t>RIO PIPO - CASA 47</t>
  </si>
  <si>
    <t>RUIZ RICARDO GABRIEL</t>
  </si>
  <si>
    <t>CAZON CASTRO EXSALTO</t>
  </si>
  <si>
    <t>CASA 10 - LAGUNA AZUL</t>
  </si>
  <si>
    <t>EN CONSTRUCCION - CLARA PAZ CLEMENTINA</t>
  </si>
  <si>
    <t>MZ 5 - LAGUNA AZUL - CASA 43</t>
  </si>
  <si>
    <t>MZ 5 - CASA 45 - LAGUNA AZUL</t>
  </si>
  <si>
    <t>MZ 5 - CASA 46 - LAGUNA AZUL</t>
  </si>
  <si>
    <t>MZ 5 - LAGUNA AZUL</t>
  </si>
  <si>
    <t>EN CONSTRUCCION - ROBERTO JUSTINIANO GARCETA</t>
  </si>
  <si>
    <t>MZ 5 - CASA 48 - LAGUNA AZUL</t>
  </si>
  <si>
    <t>DESHABITADA</t>
  </si>
  <si>
    <t xml:space="preserve">MZ 5 - CASA 50 - </t>
  </si>
  <si>
    <t>LOPEZ ESTER MARISA</t>
  </si>
  <si>
    <t>MATAMORO HORACIO RICARDO</t>
  </si>
  <si>
    <t>INFANTA ISABEL</t>
  </si>
  <si>
    <t>DESHABITADA - SIN DATOS</t>
  </si>
  <si>
    <t>FLIA CARSIMO</t>
  </si>
  <si>
    <t>LOTE VACIO</t>
  </si>
  <si>
    <t>FLIA LIENDRO</t>
  </si>
  <si>
    <t>89 Y 90 - DOS VIVIENDAS - INFANTA ISABEL</t>
  </si>
  <si>
    <t>DESHABITADAS</t>
  </si>
  <si>
    <t>PASO DE LOS LIBRES - CASA 131</t>
  </si>
  <si>
    <t>VERONICA ELISA MESINA - EN CONSTRUCCION</t>
  </si>
  <si>
    <t>PASO DE LOS LIBRES - CASA 132</t>
  </si>
  <si>
    <t>EN CONSTRUCCION - PATRICIA GODOY</t>
  </si>
  <si>
    <t>VACIO</t>
  </si>
  <si>
    <t>PASO DE LOS LIBRES - CASA 175</t>
  </si>
  <si>
    <t>RAIMILLA CHADIL VICTOR MANUEL</t>
  </si>
  <si>
    <t>PASO DE LOS LIBRES . CASA 176</t>
  </si>
  <si>
    <t>PASO DE LOS LIBRES - CASA 177</t>
  </si>
  <si>
    <t>PASO DE LOS LIBRES</t>
  </si>
  <si>
    <t>ESTRUCTURA ABANDONADA</t>
  </si>
  <si>
    <t>PASO DE LOS LIBRES - CASA 179</t>
  </si>
  <si>
    <t>MZ 13 - PASO DE LOS LIBRES - CASA 180</t>
  </si>
  <si>
    <t>CAUCAO SANTANA JOSE HECTOR</t>
  </si>
  <si>
    <t>RIQUELME CARRASCO ADRIANA DEL CARMEN</t>
  </si>
  <si>
    <t>FLIA VEGA - EN CONSTRUCCION</t>
  </si>
  <si>
    <t>TOLEDO ROBERTO CARLOS</t>
  </si>
  <si>
    <t>RAIMILLA CHODIL XIMENA</t>
  </si>
  <si>
    <t>CAREDO JAVIER RAUL</t>
  </si>
  <si>
    <t>FERNANDEZ MARIA</t>
  </si>
  <si>
    <t>RAIMILLA CHODIL CAROLINA PAMELA</t>
  </si>
  <si>
    <t>CASILLA DESHABITADA</t>
  </si>
  <si>
    <t>SEPULVEDA EDUARDO JOSE</t>
  </si>
  <si>
    <t>PEREYRA ERIKA SABRINA</t>
  </si>
  <si>
    <t>GAMARRA ROXANA</t>
  </si>
  <si>
    <t>CASA 41</t>
  </si>
  <si>
    <t>GUENTEO OLIVERA JUAN ANTONIO</t>
  </si>
  <si>
    <t>DOSANTOS CLAUDIA</t>
  </si>
  <si>
    <t>INFANTA ISABEL - CASA B</t>
  </si>
  <si>
    <t>DESHABITADA - ABANDONADA</t>
  </si>
  <si>
    <t>GEREZ PATRICIO</t>
  </si>
  <si>
    <t>VIDAL AGUILAR MONICA</t>
  </si>
  <si>
    <t>INFANTA ISABEL - CASA 159</t>
  </si>
  <si>
    <t>VALDIVIA DIEGO MIGUEL</t>
  </si>
  <si>
    <t>GOMEZ ALMONACID</t>
  </si>
  <si>
    <t>ZERPA ANTONIO</t>
  </si>
  <si>
    <t>TORRES CARINA</t>
  </si>
  <si>
    <t>RODRIGUEZ SILVIO</t>
  </si>
  <si>
    <t>CABRERA ROSANA</t>
  </si>
  <si>
    <t>IBARRA SERGIO RAFAEL</t>
  </si>
  <si>
    <t>CABRERA YANINA</t>
  </si>
  <si>
    <t>MARTINEZ RUTH CAROLINA</t>
  </si>
  <si>
    <t>ZAYAS CESAR</t>
  </si>
  <si>
    <t>MARTINEZ CACERES</t>
  </si>
  <si>
    <t>YAMPA MAMANI F.</t>
  </si>
  <si>
    <t>VAZQUEZ LUCAS</t>
  </si>
  <si>
    <t>VAZQUEZ VILMAR</t>
  </si>
  <si>
    <t>ALVEZ CESAR</t>
  </si>
  <si>
    <t>VALLEJOS RAMONA</t>
  </si>
  <si>
    <t>GARCIA S. RUBEN</t>
  </si>
  <si>
    <t>GARCIA ELSA ELVIRA</t>
  </si>
  <si>
    <t>PAEZ JORGE LUIS</t>
  </si>
  <si>
    <t>DIAZ M. OTILIA</t>
  </si>
  <si>
    <t>VALLEJOS AVEL</t>
  </si>
  <si>
    <t>SUAREZ LILIANA</t>
  </si>
  <si>
    <t>MEZA HUMBERTO</t>
  </si>
  <si>
    <t>VALLEJOS VICTORIA</t>
  </si>
  <si>
    <t>ALVEZ MARIO</t>
  </si>
  <si>
    <t>MELGAREJO MIRTA M.</t>
  </si>
  <si>
    <t>RUIZ DIAZ HERNAN - NO VIVE EN EL LUGAR</t>
  </si>
  <si>
    <t>VIVIENDA SIN MORADORES</t>
  </si>
  <si>
    <t>VIERAS RUBEN OMAR</t>
  </si>
  <si>
    <t>CARISINA ANALIA VERONICA</t>
  </si>
  <si>
    <t>RAMIREZ JULIO CESAR</t>
  </si>
  <si>
    <t>VIERA SILVINA</t>
  </si>
  <si>
    <t>(DOS HOGARES)</t>
  </si>
  <si>
    <t>STANISLAA RIVERO LOPEZ</t>
  </si>
  <si>
    <t>CACERES DIONISIO DANIEL</t>
  </si>
  <si>
    <t>ACOSTA ANALIA ELIZABETH</t>
  </si>
  <si>
    <t>GONZALEZ VICTORIO WALTER</t>
  </si>
  <si>
    <t>27 DE OCTUBRE E INFANTA ISABEL</t>
  </si>
  <si>
    <t>LEVICOY JOVITA NANCY</t>
  </si>
  <si>
    <t>CLAUDIO IVAN ASCENCIO</t>
  </si>
  <si>
    <t>PAVAN GERARDO MATIAS</t>
  </si>
  <si>
    <t>VAZQUEZ ROCIO</t>
  </si>
  <si>
    <t>RUOT HERNAN ALEJANDRO</t>
  </si>
  <si>
    <t>FRUTOS ROXANA ISABEL MIRNA</t>
  </si>
  <si>
    <t>VARGAS GONZALEZ PABLO IGNACIO</t>
  </si>
  <si>
    <t>GUANUCO DANIEL ESTEBAN</t>
  </si>
  <si>
    <t>ESTRUCTURA ABANDONADA Y VIVIENDA DESHABITADA</t>
  </si>
  <si>
    <t>GABRIELA MAILEN NUÑEZ</t>
  </si>
  <si>
    <t>ACOPIO DE PALLETS Y ARENA</t>
  </si>
  <si>
    <t>TERESA ANTONIA CEJAS</t>
  </si>
  <si>
    <t>LLANQUINAO WALTER DANIEL</t>
  </si>
  <si>
    <t>BALMACEDA JULIA ELENA</t>
  </si>
  <si>
    <t xml:space="preserve">EN CONSTRUCCION </t>
  </si>
  <si>
    <t>TORRES CLAUDIO</t>
  </si>
  <si>
    <t>NAHUEL FABIANA</t>
  </si>
  <si>
    <t>ASCENCIO SERGIO MANUEL</t>
  </si>
  <si>
    <t>MALVINAS</t>
  </si>
  <si>
    <t>MZ 4 - CASA 59</t>
  </si>
  <si>
    <t>MARCIAL BRITES</t>
  </si>
  <si>
    <t>PRIETO GRACIELA</t>
  </si>
  <si>
    <t>JUAREZ ARIEL</t>
  </si>
  <si>
    <t>OTTINO ZULEMA</t>
  </si>
  <si>
    <t>HEROES DE MALVINAS</t>
  </si>
  <si>
    <t>ZANABRIA VICTOR DARIO</t>
  </si>
  <si>
    <t>AMARILLA CLAUDIA ISABEL</t>
  </si>
  <si>
    <t>VERGARA LUIS ALBERTO</t>
  </si>
  <si>
    <t>CHAVEZ VICENTE</t>
  </si>
  <si>
    <t>LESCANO ANDREA</t>
  </si>
  <si>
    <t>GUANUCO JUAN ANTONIO</t>
  </si>
  <si>
    <t>BAEZ MIGUEL ANGEL</t>
  </si>
  <si>
    <t>QUINTEROS BEATRIZ DEL CARMEN</t>
  </si>
  <si>
    <t>ALVAREZ DANIEL ALBERTO</t>
  </si>
  <si>
    <t>MONASTERIO MARIELA ESTER</t>
  </si>
  <si>
    <t>AGUILERA ELIGIO DANIEL</t>
  </si>
  <si>
    <t>ARIAS MARIBEL DEL CARMEN</t>
  </si>
  <si>
    <t>MORALES MARIANA ANALIA VANESA</t>
  </si>
  <si>
    <t>GALVAN MARTIN OSCAR HUGO</t>
  </si>
  <si>
    <t>LOPES ELIAS GABRIEL</t>
  </si>
  <si>
    <t>FERNANDEZ SILVIA CAROLINA</t>
  </si>
  <si>
    <t>PEREYRA CINTIA ANABELA</t>
  </si>
  <si>
    <t>CASA DESHABITADA</t>
  </si>
  <si>
    <t>PANIAGUA CLAUDIO RICARDO</t>
  </si>
  <si>
    <t>BENITEZ CLARA ELIZABETH</t>
  </si>
  <si>
    <t>AGUILAR ABEL FERNANDO</t>
  </si>
  <si>
    <t>GUTIERREZ VIRGINIA</t>
  </si>
  <si>
    <t>EN CONSTRUCCION - SIN HABITANTES PRESENTES</t>
  </si>
  <si>
    <t>LOTE CON ESTRUCTURA ABANDONADA</t>
  </si>
  <si>
    <t>VECINO DICE Q EL DUEÑO VIENE PERMANENTEMENTE</t>
  </si>
  <si>
    <t>OLIVERO RAUL NELSON</t>
  </si>
  <si>
    <t>ARREGUI PEDRO JAVIER</t>
  </si>
  <si>
    <t>JARA NORMA</t>
  </si>
  <si>
    <t>MERCADO CLAUDIO CRISTIAN</t>
  </si>
  <si>
    <t>OSSES NATALIA PAOLA</t>
  </si>
  <si>
    <t>LOTE CON ESTRUCTURA ABANDONADA CON CARTEL DE VENTA</t>
  </si>
  <si>
    <t>VALCONTE ARIEL</t>
  </si>
  <si>
    <t>CORBALAN MARIA CELSETE. HABITARÁ EN ENERO</t>
  </si>
  <si>
    <t>JARA NICANOR. NO PUEDE CONSTRUIR POR ESTAR DESOCUPADO</t>
  </si>
  <si>
    <t xml:space="preserve">ESTRUCTURA ABANDONADA </t>
  </si>
  <si>
    <t>SIN MORADORES. APARENTEMENTE HABITADA CON NOTI.</t>
  </si>
  <si>
    <t>SANTOS RENE</t>
  </si>
  <si>
    <t>MARTINEZ SORIANO SANTA</t>
  </si>
  <si>
    <t>KA809</t>
  </si>
  <si>
    <t>KA815</t>
  </si>
  <si>
    <t>KA909</t>
  </si>
  <si>
    <t>KA915</t>
  </si>
  <si>
    <t>KA923</t>
  </si>
  <si>
    <t>KA933</t>
  </si>
  <si>
    <t>KA1009</t>
  </si>
  <si>
    <t>KA1015</t>
  </si>
  <si>
    <t>KA1023</t>
  </si>
  <si>
    <t>KA1033</t>
  </si>
  <si>
    <t>KA1109</t>
  </si>
  <si>
    <t>KA1115</t>
  </si>
  <si>
    <t>KE809</t>
  </si>
  <si>
    <t>KE815</t>
  </si>
  <si>
    <t>KE909</t>
  </si>
  <si>
    <t>KE915</t>
  </si>
  <si>
    <t>KE923</t>
  </si>
  <si>
    <t>KE933</t>
  </si>
  <si>
    <t>KE1009</t>
  </si>
  <si>
    <t>KE1015</t>
  </si>
  <si>
    <t>KE1023</t>
  </si>
  <si>
    <t>KE1033</t>
  </si>
  <si>
    <t>KE1109</t>
  </si>
  <si>
    <t>KE1115</t>
  </si>
  <si>
    <t>HUMACATA ANA VILMA</t>
  </si>
  <si>
    <t>DUARTE JOSE MARTIN</t>
  </si>
  <si>
    <t>GARCETE OFELIA MERCEDES</t>
  </si>
  <si>
    <t>VIÑABAL BEATRIZ MERCEDES</t>
  </si>
  <si>
    <t>ROTELA RICARDO DANIEL</t>
  </si>
  <si>
    <t>FERNANDEZ ROCIO BEATRIZ</t>
  </si>
  <si>
    <t>MACHADO HECTOR RUBEN</t>
  </si>
  <si>
    <t>GUENTEO OLIVERA MARINA DEL CARMEN</t>
  </si>
  <si>
    <t>VIÑALBAL MARIA CECILIA</t>
  </si>
  <si>
    <t>VIDAL FUENTES JULIO SEGUNDO</t>
  </si>
  <si>
    <t>VARGAS YAMIR OSCAR</t>
  </si>
  <si>
    <t>MAMANI HERNAN GERONIMO</t>
  </si>
  <si>
    <t>TRUJILLO ADRIANA EUGENIA</t>
  </si>
  <si>
    <t>RAUL DOS SANTOS</t>
  </si>
  <si>
    <t>CON ESTRUCTURA ABANDONADA</t>
  </si>
  <si>
    <t>VIVIENDA DESHABITADA Y EN CONSTRUCCION</t>
  </si>
  <si>
    <t>MOYA LORENA BEATRIZ</t>
  </si>
  <si>
    <t>BAEZ HUGO O.</t>
  </si>
  <si>
    <t>CALLE EL ALAMBRADOR</t>
  </si>
  <si>
    <t>DIONICIO JUAN DOMINGO</t>
  </si>
  <si>
    <t>MOLINA LAURA SILVIA</t>
  </si>
  <si>
    <t>AGUIRRE IVAN ORLANDO</t>
  </si>
  <si>
    <t>HADZAMAN ORLANDO DANIEL</t>
  </si>
  <si>
    <t>MAIDANA ROSANIA ALEJANDRA</t>
  </si>
  <si>
    <t>VOLVER</t>
  </si>
  <si>
    <t>SALAS LAURA NATALIA</t>
  </si>
  <si>
    <t>MANTELLI MARTA MARCELA</t>
  </si>
  <si>
    <t>LOPEZ ENRIQUE LORENZO</t>
  </si>
  <si>
    <t>VARGAS MARINA V.</t>
  </si>
  <si>
    <t>SEGUNDO MARIO ALBERTO</t>
  </si>
  <si>
    <t>COLQUE JOSEFA</t>
  </si>
  <si>
    <t>BUSTOS NESTOR ABEL</t>
  </si>
  <si>
    <t>BAZAN MARCELA</t>
  </si>
  <si>
    <t>FLORES VICTOR RODOLFO</t>
  </si>
  <si>
    <t>VALERIANO B. ELIZABETH</t>
  </si>
  <si>
    <t>CORTEZ JORGE LUIS</t>
  </si>
  <si>
    <t>QUINTERO RITA LAURA YAQUELIN</t>
  </si>
  <si>
    <t>ROBLES C. DAMIAN</t>
  </si>
  <si>
    <t>RODRIGUEZ GERMAN</t>
  </si>
  <si>
    <t>VELAZQUEZ CINTIA</t>
  </si>
  <si>
    <t>LAZZARINI MARIA SILVIA</t>
  </si>
  <si>
    <t>MONTENEGRO D. ORLANDO</t>
  </si>
  <si>
    <t>GUTIERRE HERIBERTO</t>
  </si>
  <si>
    <t>ROLANDO MIRIAM ANAHI</t>
  </si>
  <si>
    <t>OVIEDO ELENA HIDALINA</t>
  </si>
  <si>
    <t>GUTIERREZ MABEL LILIANA</t>
  </si>
  <si>
    <t>ESPINOLA CARLOS ADRIAN</t>
  </si>
  <si>
    <t>CABAÑAS BLAS</t>
  </si>
  <si>
    <t>CESME PATRICIA ELIZABETH</t>
  </si>
  <si>
    <t>PAZ NESTOR LEONARDO</t>
  </si>
  <si>
    <t>RAMOA SANDRA FABIOLA</t>
  </si>
  <si>
    <t>CASARES WALTER NEMESIO</t>
  </si>
  <si>
    <t>CANTERO NORMA MABEL</t>
  </si>
  <si>
    <t>CABRERA ADRIANA</t>
  </si>
  <si>
    <t>GARCIA ANA LASTENIA</t>
  </si>
  <si>
    <t>NO SABE</t>
  </si>
  <si>
    <t>COHEUIN JUAN</t>
  </si>
  <si>
    <t>ESPINAL AQUINO RAFAEL ODALIS</t>
  </si>
  <si>
    <t>YAMAIRA PEÑA CABRERA</t>
  </si>
  <si>
    <t>EN TRÁMITE</t>
  </si>
  <si>
    <t>CORNELIO GUZMAN YOLI</t>
  </si>
  <si>
    <t>LUCIANO REYES REINALDA ENERALISA</t>
  </si>
  <si>
    <t>VILLALOBOS NELSON</t>
  </si>
  <si>
    <t>CRUZ MARGARITA CELIA</t>
  </si>
  <si>
    <t>VILLANUEVA CARDENAS ENRIQUE</t>
  </si>
  <si>
    <t>PERALTA NAVARRO CLAUDIA ANDREA</t>
  </si>
  <si>
    <t>FERNANDEZ RENE HUGO</t>
  </si>
  <si>
    <t>AGUILAR GRACIELA VERONICA</t>
  </si>
  <si>
    <t>SOSA JUAN ARNALDO</t>
  </si>
  <si>
    <t>VILLALOBOS HUGO ABELARDO</t>
  </si>
  <si>
    <t>TOLABA CRISTINA</t>
  </si>
  <si>
    <t>VILLARREAL EDITH MIRIAM</t>
  </si>
  <si>
    <t>LEIVA CARLOS ANTONIO</t>
  </si>
  <si>
    <t>CABELLO DOMINGO ERNESTO</t>
  </si>
  <si>
    <t>OLGUIN DEOLINDA GABRIELA</t>
  </si>
  <si>
    <t>CERDA OSCAR</t>
  </si>
  <si>
    <t>ABALLAY GRACIELA</t>
  </si>
  <si>
    <t>ACOSTA RICARDO JAVIER</t>
  </si>
  <si>
    <t>CRUZ CARLOS EDUARDO</t>
  </si>
  <si>
    <t>ALBERTO FERMINA ESTHER</t>
  </si>
  <si>
    <t>GREGORIO CIRILA</t>
  </si>
  <si>
    <t>AVILA JUAN ALEJANDRO</t>
  </si>
  <si>
    <t>RABANOS GIMENA JANET</t>
  </si>
  <si>
    <t>CRUZ VALERIA ALEJANDRA</t>
  </si>
  <si>
    <t>BRESSAN ERASMO WALDEMAR</t>
  </si>
  <si>
    <t>MARTINEZ VANESA</t>
  </si>
  <si>
    <t>ROSALES MARIO ALBERTO</t>
  </si>
  <si>
    <t>ALICIA CRUZ</t>
  </si>
  <si>
    <t>ALVAREZ BAHAMONDE LUIS</t>
  </si>
  <si>
    <t>RIQUELME LORENA</t>
  </si>
  <si>
    <t>GONZALEZ HUGO DANIEL</t>
  </si>
  <si>
    <t>COVARRUBIA SAUL</t>
  </si>
  <si>
    <t>TORRES VICTOR ALFONSO</t>
  </si>
  <si>
    <t>ALVIS ABEL</t>
  </si>
  <si>
    <t>MOSTACEDO NORA</t>
  </si>
  <si>
    <t>CAMPERO MARIA LOURDES</t>
  </si>
  <si>
    <t>GONZALEZ ALEJANDRO FABIAN</t>
  </si>
  <si>
    <t>GOMEZ LUCIA ROXANA</t>
  </si>
  <si>
    <t>ROJAS JOSE MARCELO</t>
  </si>
  <si>
    <t>MIÑO TERESA L.</t>
  </si>
  <si>
    <t>RABINO SERGIO UBALDO</t>
  </si>
  <si>
    <t>PEREZ CLAUDIA ALEJANDRA</t>
  </si>
  <si>
    <t>NIEVA CLAUDIA ROXANA</t>
  </si>
  <si>
    <t>HADZMAN RAUL O.</t>
  </si>
  <si>
    <t>RAMIREZ JOSE GABRIEL</t>
  </si>
  <si>
    <t>PEÑA ALEJANDRO GONZALO</t>
  </si>
  <si>
    <t>FIGUEROA PAOLA YANINA</t>
  </si>
  <si>
    <t>VIVIENDA EN CONSTRUCCION</t>
  </si>
  <si>
    <t>DAHMER RUBEN ALEJANDRO</t>
  </si>
  <si>
    <t>WOLHEIN NORMA</t>
  </si>
  <si>
    <t>GOMEZ WALTER JAVIER</t>
  </si>
  <si>
    <t>RODRIGUEZ LAURA</t>
  </si>
  <si>
    <t>PEREZ JUAN CARLOS</t>
  </si>
  <si>
    <t>GALARZA PATRICIA B.</t>
  </si>
  <si>
    <t>YUFRA JOSE ANTONIO</t>
  </si>
  <si>
    <t>BENITEZ MIRTA</t>
  </si>
  <si>
    <t>LAFUENTE EMANUEL YAMIL</t>
  </si>
  <si>
    <t>LAMAS LINDA LUZ</t>
  </si>
  <si>
    <t>TORRICO VAZQUEZ MARCO ANTONIO</t>
  </si>
  <si>
    <t>GIMENEZ HIGINIO</t>
  </si>
  <si>
    <t>CRUZ GUMERSINDA</t>
  </si>
  <si>
    <t>MICHEL ALFONSO</t>
  </si>
  <si>
    <t>SALINAS SANDRA</t>
  </si>
  <si>
    <t>IBARRA BELEN ELIZABETH</t>
  </si>
  <si>
    <t>VEGA CLAUDIA ELIZABETH</t>
  </si>
  <si>
    <t>RAMIREZ CLAUDIO</t>
  </si>
  <si>
    <t>CUELLAR NIEVES JORGE LUIS</t>
  </si>
  <si>
    <t>ROJAS QUISPE ELINA</t>
  </si>
  <si>
    <t>ARAOZ TORRICO ANIBAL JAVIER</t>
  </si>
  <si>
    <t>GONZALEZ JORGE LUIS</t>
  </si>
  <si>
    <t>VAZQUEZ MERCEDES</t>
  </si>
  <si>
    <t>SEGUNDO HECTOR ORLANDO</t>
  </si>
  <si>
    <t>GUERRA ELIANA</t>
  </si>
  <si>
    <t>COLQUE MIRTA FABIANA</t>
  </si>
  <si>
    <t>BRITOS GERARDO MIGUEL ANGEL</t>
  </si>
  <si>
    <t>CORIA ENZO ANIBAL INTI</t>
  </si>
  <si>
    <t>VARGAL VERONICA</t>
  </si>
  <si>
    <t>SORAIRE LIDIA SUSANA</t>
  </si>
  <si>
    <t>BENITEZ HORACIO O.</t>
  </si>
  <si>
    <t>CHAPARRO CASIMIRO</t>
  </si>
  <si>
    <t>CAÑETE ELBA BEATRIZ</t>
  </si>
  <si>
    <t>AVILA OSCAR ANTONIO OSVALDO</t>
  </si>
  <si>
    <t>APRILE SILVIA LEONOR</t>
  </si>
  <si>
    <t>SOCOMBA HORACIO JORGE</t>
  </si>
  <si>
    <t>CAUCOTA SANDRA NOEMI</t>
  </si>
  <si>
    <t>CAYHUARA ADAN DANIEL</t>
  </si>
  <si>
    <t>MAMANI MARIA SONIA</t>
  </si>
  <si>
    <t>HERRERA MARIA MERCEDES</t>
  </si>
  <si>
    <t>TOLEDO GUSTAVO MIGUEL</t>
  </si>
  <si>
    <t>ACOSTA MUÑOZ IVELISSE</t>
  </si>
  <si>
    <t>MACIEL CLAUDIO ABEL</t>
  </si>
  <si>
    <t>LUNA ANABELLA TRINIDAD</t>
  </si>
  <si>
    <t>GASPAR JUAN CARLOS</t>
  </si>
  <si>
    <t>BARRIOS NANCY MERCEDES</t>
  </si>
  <si>
    <t>LEISECA CRISTIAN ALEJANDRO</t>
  </si>
  <si>
    <t>ANTIÑANCO OYARZO LINDANA</t>
  </si>
  <si>
    <t>PAMELA MOLINA ELIZABETH</t>
  </si>
  <si>
    <t>TORRES MAURICIO</t>
  </si>
  <si>
    <t>ESCALANTE RUBEN ERNESTO</t>
  </si>
  <si>
    <t>GIMENEZ GLORIA</t>
  </si>
  <si>
    <t>ROMERO NICOLAS OSVALDO</t>
  </si>
  <si>
    <t>JARDIN MARCELA</t>
  </si>
  <si>
    <t>SOSA MATIAS NATANAEL</t>
  </si>
  <si>
    <t>VIVENDA DESHABITADA</t>
  </si>
  <si>
    <t>SOSA LUIS MIGUEL</t>
  </si>
  <si>
    <t>MENDIETA NOEMI</t>
  </si>
  <si>
    <t>PALOMERO VICTOR FABIAN</t>
  </si>
  <si>
    <t>VALLEJOS JORGELINA</t>
  </si>
  <si>
    <t>VAZQUEZ TORRES VICTOR RAUL</t>
  </si>
  <si>
    <t>RAMIREZ MARTINEZ CATALINA</t>
  </si>
  <si>
    <t>MENDIETA JULIO DANIEL</t>
  </si>
  <si>
    <t>MORINIGO GUILLERMINA</t>
  </si>
  <si>
    <t>MARTINEZ CLAUDIO DANIEL</t>
  </si>
  <si>
    <t>MENDIETA VILMA</t>
  </si>
  <si>
    <t>CORVALAN MIGUEL ANGEL</t>
  </si>
  <si>
    <t>MIRANDA SILVIA</t>
  </si>
  <si>
    <t>OLLER RAUL</t>
  </si>
  <si>
    <t>GOMEZ MYRNA</t>
  </si>
  <si>
    <t>SARAVIA RAMON</t>
  </si>
  <si>
    <t>REYES ADRIANA</t>
  </si>
  <si>
    <t>TEJERINA ANIBAL CRISTIAN</t>
  </si>
  <si>
    <t>TAPIA VIVIANA</t>
  </si>
  <si>
    <t>MARQUEZ RENE GUSTAVO</t>
  </si>
  <si>
    <t>MORALES DELMIRA</t>
  </si>
  <si>
    <t>GARCIA PABLO</t>
  </si>
  <si>
    <t>ALANCAY ALEJANDRO DONATO</t>
  </si>
  <si>
    <t>CRUZ HECTOR NARCISO</t>
  </si>
  <si>
    <t>FLORES JULIA ELENA</t>
  </si>
  <si>
    <t>CRUZ JULIO RICARDO</t>
  </si>
  <si>
    <t>ROJAS VALERIA ALEJANDRA</t>
  </si>
  <si>
    <t>APAZA ROBERTO MARIO</t>
  </si>
  <si>
    <t>CHAVEZ ROMERO LOREDANA GRACIELA</t>
  </si>
  <si>
    <t>CHOQUE CARMEN EULOGIA</t>
  </si>
  <si>
    <t>MENDEZ RAUL ALBERTO</t>
  </si>
  <si>
    <t>RUIZ RIVERO MARIA ROSA</t>
  </si>
  <si>
    <t>HUERTA RUBEN ALEJANDRO</t>
  </si>
  <si>
    <t>ZARACHO LEONARDO FABIAN</t>
  </si>
  <si>
    <t>MARTINEZ ROCIO CELESTE</t>
  </si>
  <si>
    <t>MARTINEZ REVOLLO JUAN</t>
  </si>
  <si>
    <t>FLORES LORENA ANABEL</t>
  </si>
  <si>
    <t>ARAOZ TORRICO NORMA BEATRIZ</t>
  </si>
  <si>
    <t>GONZALEZ MARIO JORGE LUIS</t>
  </si>
  <si>
    <t>QUILPIDOR ALICIA MERCEDES</t>
  </si>
  <si>
    <t>VIVIENDA SINIESTRADA DESHABITADA</t>
  </si>
  <si>
    <t>BENITEZ FEDERICO MARIANO</t>
  </si>
  <si>
    <t>COLIVORO COLIVORO GUIDO HUMBERTO</t>
  </si>
  <si>
    <t>AGUILA MELIAN MARIA LEONIDES</t>
  </si>
  <si>
    <t>DIAZ JUAN CARLOS</t>
  </si>
  <si>
    <t>BAZAN DEL CARMEN RAMONA</t>
  </si>
  <si>
    <t>AHUMADA MIGUEL RUBEN</t>
  </si>
  <si>
    <t>GALINDEZ NATALIA</t>
  </si>
  <si>
    <t>DIAZ ROBERTO SEBASTIAN</t>
  </si>
  <si>
    <t>GIMENEZ YANINA</t>
  </si>
  <si>
    <t>FERNANDEZ PEDRO CELESTINO</t>
  </si>
  <si>
    <t>AGUILAR VIVIANA</t>
  </si>
  <si>
    <t>VIVIENDA DESHABITADA SIN MORADORES</t>
  </si>
  <si>
    <t>GOMEZ MARCELO FABIAN</t>
  </si>
  <si>
    <t>MARTINEZ CARINA</t>
  </si>
  <si>
    <t>QUINTANA ANGELA ESTHER</t>
  </si>
  <si>
    <t>CHAUQUE DANIEL</t>
  </si>
  <si>
    <t>MENDEZ EDUARDO JAVIER DANIEL</t>
  </si>
  <si>
    <t>SALDIVIA VALERIA</t>
  </si>
  <si>
    <t>VAZQUEZ JESICA BEATRIZ</t>
  </si>
  <si>
    <t>PEREZ MILTON PABLO</t>
  </si>
  <si>
    <t>RODRIGUEZ TORRES SERGIO DANIEL</t>
  </si>
  <si>
    <t>LUDUEÑA ALEJANDRA</t>
  </si>
  <si>
    <t>LOTE VACIO - SEGÚN LOS VECINOS PARA UN SUM</t>
  </si>
  <si>
    <t>LEON PABLO NORBERTO</t>
  </si>
  <si>
    <t>AMAYA OMAR FERNANDA</t>
  </si>
  <si>
    <t>ARANCIBIA MAGDALENA MALVINA</t>
  </si>
  <si>
    <t>TOTAL PERSONAS EN EL BARRIO</t>
  </si>
  <si>
    <t>ARANELA JORGE EDUARDO</t>
  </si>
  <si>
    <t>SANCHEZ GUENEL MARIA CRISTINA</t>
  </si>
  <si>
    <t>RABANOS EDUARDO ALFREDO</t>
  </si>
  <si>
    <t>VIDELA MARCELA EMILSE</t>
  </si>
  <si>
    <t>ALBORNOZ ANGEL MARIA</t>
  </si>
  <si>
    <t>LOZA COLAZO YANINA PAOLA</t>
  </si>
  <si>
    <t>SORIA RICARDO ALBERTO</t>
  </si>
  <si>
    <t>ALBORNOZ CLAUDIA LORENA</t>
  </si>
  <si>
    <t>GORDILLO ANGEL ANIBAL</t>
  </si>
  <si>
    <t>ROJAS CLAUDIA CECILIA</t>
  </si>
  <si>
    <t>BENITEZ RICARDO RAUL</t>
  </si>
  <si>
    <t>VILLALONGA GLADYS BEATRIZ</t>
  </si>
  <si>
    <t>CADEN JULIO ALEJANDRO</t>
  </si>
  <si>
    <t>CARRIZO NARCISA DEL VALLE</t>
  </si>
  <si>
    <t>VIVIENDA EN CONSTRUCCION DESHABITADA</t>
  </si>
  <si>
    <t>VILLALON SERGIO LEONARDO</t>
  </si>
  <si>
    <t>OYARZO CRISTINA</t>
  </si>
  <si>
    <t>CABRAL IVAN EDUARDO</t>
  </si>
  <si>
    <t>ARREGUI BRENDA</t>
  </si>
  <si>
    <t>JUAREZ MARIO JAVIER</t>
  </si>
  <si>
    <t>IBAÑEZ GEORGINA</t>
  </si>
  <si>
    <t>7'</t>
  </si>
  <si>
    <t>7''</t>
  </si>
  <si>
    <t>BARRIA CESAR</t>
  </si>
  <si>
    <t>CONDORI GUIA WILSON GROVER</t>
  </si>
  <si>
    <t>CAMACHO ARCE ELIZABETH VERONICA</t>
  </si>
  <si>
    <t>SAYANS JONATAN</t>
  </si>
  <si>
    <t>FLORES JESICA BELEN</t>
  </si>
  <si>
    <t>GODOY JORGE VICTOR</t>
  </si>
  <si>
    <t>DELGADO SERGIO ADRIAN</t>
  </si>
  <si>
    <t>MARCATELLI SANDRA LUJAN</t>
  </si>
  <si>
    <t>HERRERA HUGO ORLANDO</t>
  </si>
  <si>
    <t>BAHAMONDE FLORES MARIA ELIZABETH</t>
  </si>
  <si>
    <t>TEMPLO EVANGELICO</t>
  </si>
  <si>
    <t>MARTINEZ ALFREDO RAMON</t>
  </si>
  <si>
    <t>BARRETO LUGO FIDELINA</t>
  </si>
  <si>
    <t>GUTIERREZ ABEL SANTIAGO</t>
  </si>
  <si>
    <t>NIEVA RITA ELIZABETH</t>
  </si>
  <si>
    <t>MARTINS ABEL</t>
  </si>
  <si>
    <t>CACERES ELSA GRACIELA</t>
  </si>
  <si>
    <t>GONZALEZ JUAN MARCELO</t>
  </si>
  <si>
    <t>CANTERO MABEL</t>
  </si>
  <si>
    <t>MIRANDA RAMON</t>
  </si>
  <si>
    <t>TOLABA LORENA ELISABET</t>
  </si>
  <si>
    <t>YURQUINA REINALDO ABEL</t>
  </si>
  <si>
    <t>SOTO SONIA IVANNA</t>
  </si>
  <si>
    <t>MARTINEZ MIGUEL ANGEL</t>
  </si>
  <si>
    <t>MORILLO FELIX SILVANO</t>
  </si>
  <si>
    <t>CORVALAN MARIA ALEJANDRA</t>
  </si>
  <si>
    <t>MOYA LUIS NOLBERTO</t>
  </si>
  <si>
    <t>CAYU MARIA</t>
  </si>
  <si>
    <t>CORREA NANCY</t>
  </si>
  <si>
    <t>JAUREGUI GUSTAVO JULIAN</t>
  </si>
  <si>
    <t>CORREA MARTIN AURELIO</t>
  </si>
  <si>
    <t>MOLINA NORMA</t>
  </si>
  <si>
    <t>LAVEGA JUAN CARLOS</t>
  </si>
  <si>
    <t>BARGAS SUSANA</t>
  </si>
  <si>
    <t>SOSA RAMON</t>
  </si>
  <si>
    <t>SALVATIERRA MIRTA ELIZABET</t>
  </si>
  <si>
    <t>F</t>
  </si>
  <si>
    <t>FERNANDEZ SABRINA EMILSE</t>
  </si>
  <si>
    <t>DUARTE CLAUDIA MABEL</t>
  </si>
  <si>
    <t>GUTIERREZ DEMETRIO DANIEL</t>
  </si>
  <si>
    <t>LOPEZ LORENA ROSALIA</t>
  </si>
  <si>
    <t>DIAZ DOMINGO FERMIN</t>
  </si>
  <si>
    <t>GUTIERREZ DOLORES ROSANA</t>
  </si>
  <si>
    <t>AMADO LUIS ADRIAN</t>
  </si>
  <si>
    <t>JEREZ ANDREA DEL VALLE</t>
  </si>
  <si>
    <t>GARCETA JOSE RAMON LINDOR</t>
  </si>
  <si>
    <t>SANCHEZ DIANA CAROLINA</t>
  </si>
  <si>
    <t>MEDINA RAMON</t>
  </si>
  <si>
    <t>MELGAREJO MIRTA DANIELA</t>
  </si>
  <si>
    <t>SANDOVAL ROBERTO DEL VALLE</t>
  </si>
  <si>
    <t>BOGADO MARINA MABEL</t>
  </si>
  <si>
    <t>IGLESIA HIJOS DEL ALTISIMO</t>
  </si>
  <si>
    <t>BLANCO ROLANDO JAVIER</t>
  </si>
  <si>
    <t>LEDESMA ELIANA BEATRIZ</t>
  </si>
  <si>
    <t>RUARTE ARIEL ELADIO</t>
  </si>
  <si>
    <t>PATIÑO GRACIELA</t>
  </si>
  <si>
    <t>COFRE VERONICA ALEJANDRA</t>
  </si>
  <si>
    <t>ROJAS JUAN CARLOS</t>
  </si>
  <si>
    <t>ORTIGOZA KARINA SOLEDAD</t>
  </si>
  <si>
    <t>CRUZ LUIS A.</t>
  </si>
  <si>
    <t>PEREZ ALEJANDRO</t>
  </si>
  <si>
    <t>JIMENEZ YOLANDA</t>
  </si>
  <si>
    <t>TEVEZ MANUEL OSVALDO</t>
  </si>
  <si>
    <t>MESINA ANA BELEN</t>
  </si>
  <si>
    <t>FUENSALIDA LUIS RODOLFO</t>
  </si>
  <si>
    <t>VELAZQUEZ PAOLA VERONICA</t>
  </si>
  <si>
    <t>CRUZ NORMA LILIANA</t>
  </si>
  <si>
    <t>ALANCAY JOSE</t>
  </si>
  <si>
    <t>TEVEZ JOSE ORLANDO</t>
  </si>
  <si>
    <t>ESPINDOLA FABIANA</t>
  </si>
  <si>
    <t>GIMENEZ WALTER DARIO</t>
  </si>
  <si>
    <t>ROLON GRACIELA</t>
  </si>
  <si>
    <t>QUEVEDO NESTOR GABRIEL</t>
  </si>
  <si>
    <t>PAREDES MORALES DAYSI JOHANNA</t>
  </si>
  <si>
    <t>FARFAN CRISTIAN RENE</t>
  </si>
  <si>
    <t>RODRIGUEZ CLARA EVANGELINA</t>
  </si>
  <si>
    <t>ORTIGOSA ARMANDO JOSE LUIS</t>
  </si>
  <si>
    <t>ORTIGOSA ANDREA ISABEL</t>
  </si>
  <si>
    <t>GUANUCO MONICA DEL VALLE</t>
  </si>
  <si>
    <t>NOGALES VICTOR DANIEL</t>
  </si>
  <si>
    <t>CHAGA MIGUEL ANGEL</t>
  </si>
  <si>
    <t>LESCANOS VANESA</t>
  </si>
  <si>
    <t>RIOS CARLOS JAVIER</t>
  </si>
  <si>
    <t>BOLLERI BEATRIZ</t>
  </si>
  <si>
    <t>DOS SANTOS OLIVEIRA ANTONIO</t>
  </si>
  <si>
    <t>MACHADO RODRIGUEZ NATALIA</t>
  </si>
  <si>
    <t>RAMOS ORLANDO ELIAS</t>
  </si>
  <si>
    <t>QUINTANA MANUEL SERGIO</t>
  </si>
  <si>
    <t>REYES SILVIA NOEMI</t>
  </si>
  <si>
    <t>CARDENAS KARINA</t>
  </si>
  <si>
    <t>ANDRADE PASCUAL</t>
  </si>
  <si>
    <t>FRETES ADOLFO</t>
  </si>
  <si>
    <t>RAMELLA PRISCILA</t>
  </si>
  <si>
    <t>BELTRAN CARMEN YOLANDA</t>
  </si>
  <si>
    <t>ARANDA ROBERTO SANTIAGO</t>
  </si>
  <si>
    <t>ALEGRE IRMA</t>
  </si>
  <si>
    <t>MAZZA ERNESTO</t>
  </si>
  <si>
    <t>FIGUEROA ALBERTO LAUREANO</t>
  </si>
  <si>
    <t>GIROLDI SILVIA CORINA</t>
  </si>
  <si>
    <t>RUEDA VICTOR JULIO</t>
  </si>
  <si>
    <t>ORTIZ BRAVO ELEUTERIA</t>
  </si>
  <si>
    <t>RUEDA VICTOR JONATHAN</t>
  </si>
  <si>
    <t>VIVIENDA SIN MORADORES DESHABITADA</t>
  </si>
  <si>
    <t>RIOS SERGIO OSMAR</t>
  </si>
  <si>
    <t>TORRES ISABELINO</t>
  </si>
  <si>
    <t>ROMERO SILVIA NATALIA</t>
  </si>
  <si>
    <t>LEGIZA PAULINO</t>
  </si>
  <si>
    <t>MONZON ALEJANDRA FABIANA</t>
  </si>
  <si>
    <t>DIAZ HECTOR CARLOS</t>
  </si>
  <si>
    <t>ALAMO MARIA DE LAS MERCEDES</t>
  </si>
  <si>
    <t>LOTE CON GALPON DESHABITADO</t>
  </si>
  <si>
    <t>PEREZ NESTOR HUGO</t>
  </si>
  <si>
    <t>FLORES FAVIANA ALEJANDRA</t>
  </si>
  <si>
    <t>FERNANDEZ ELVIO GABRIEL</t>
  </si>
  <si>
    <t>ESTIGARRIBIA MARCELA NOEMI</t>
  </si>
  <si>
    <t>DOS SANTOS RUBEN ANDRES</t>
  </si>
  <si>
    <t>TORRES MALVA RAQUEL</t>
  </si>
  <si>
    <t>SANCHEZ HUGO ORLANDO</t>
  </si>
  <si>
    <t>PISELLI ANGELINA</t>
  </si>
  <si>
    <t>TIGUA CARLOS</t>
  </si>
  <si>
    <t>CASTELLANO HUGO DAVID</t>
  </si>
  <si>
    <t>AVALOS VERONICA</t>
  </si>
  <si>
    <t>G</t>
  </si>
  <si>
    <t>GUERRERO GALLEGOS LUCIANO</t>
  </si>
  <si>
    <t>RUARTE CLAUDIA</t>
  </si>
  <si>
    <t>PEREZ ROBERTO</t>
  </si>
  <si>
    <t>FREIJEDO SHALON ALEJANDRA</t>
  </si>
  <si>
    <t>LAURIANO MATEO ROBERTO</t>
  </si>
  <si>
    <t>HUERTAS AMANDA</t>
  </si>
  <si>
    <t>VERA VIDAL JUAN EDUARDO</t>
  </si>
  <si>
    <t>NAVARRO ALEJANDRA</t>
  </si>
  <si>
    <t>MAMANI WALTER ADOLFO</t>
  </si>
  <si>
    <t>SOBELSA GABRIELA</t>
  </si>
  <si>
    <t>MACHADO RODRIGUEZ GUILLERMO</t>
  </si>
  <si>
    <t>JOAQUIN LUCIA NOEMI</t>
  </si>
  <si>
    <t>FOLTS HUGO OCTAVO</t>
  </si>
  <si>
    <t>H</t>
  </si>
  <si>
    <t>ALVAREZ HERNAN ROBERTO</t>
  </si>
  <si>
    <t>GIMENEZ JOSE ALFREDO</t>
  </si>
  <si>
    <t>TRUGILLO CARLOS</t>
  </si>
  <si>
    <t>VERA CELIA ALVINA</t>
  </si>
  <si>
    <t>MAMANI ROSARIO BENITO</t>
  </si>
  <si>
    <t>GALLEGOS FRANCISCO OMAR</t>
  </si>
  <si>
    <t>JARA MARIA ROSA</t>
  </si>
  <si>
    <t>LOTE 16 - LAGUNA VERDE - N° 1 - ACTA</t>
  </si>
  <si>
    <t>ACTA - CAZON LILA</t>
  </si>
  <si>
    <t>DOS VIVSITAS - VIVIENDA INCENDIADA</t>
  </si>
  <si>
    <t>CANTIDAD DE LOTES</t>
  </si>
  <si>
    <t>CANTIDAD DE FAMILIAS RESIDENTES CENSADAS</t>
  </si>
  <si>
    <t>CANTIDAD DE FAMILIAS RESIDENTES SIN CENSAR</t>
  </si>
  <si>
    <t>RIO PIPO - CASA 2 - VOLVER</t>
  </si>
  <si>
    <t>LLANO HECTOR DANIEL</t>
  </si>
  <si>
    <t>ROMERO GRACIELA</t>
  </si>
  <si>
    <t>HARQ LEVIÑERI SILVIA</t>
  </si>
  <si>
    <t>PASAJE "B"</t>
  </si>
  <si>
    <t>KAU</t>
  </si>
  <si>
    <t>MARIANA AGUILAR CARDENAS</t>
  </si>
  <si>
    <t>KAU 875</t>
  </si>
  <si>
    <t>PASAJE S/ NOMBRE</t>
  </si>
  <si>
    <t>DANIEL ESTEBAN AGUILAR</t>
  </si>
  <si>
    <t>VIVIENDA DESHABITADA EN CONSTRUCCION</t>
  </si>
  <si>
    <t>SUM</t>
  </si>
  <si>
    <t>INFANTA ISABEL - CASA A</t>
  </si>
  <si>
    <t>LOTE VACIO - SEGÚN VECINOS ES ESPACIO VERDE</t>
  </si>
  <si>
    <t>LAGUNA AZUL - CASA 42 - VOLVER</t>
  </si>
  <si>
    <t>NO EXISTE ESTE LOTE</t>
  </si>
  <si>
    <t>BARRIO</t>
  </si>
  <si>
    <t>ARGENTINO</t>
  </si>
  <si>
    <t>MIRADOR</t>
  </si>
  <si>
    <t>LOS FUEGUINOS</t>
  </si>
  <si>
    <t>PROVINCIAS UNIDAS</t>
  </si>
  <si>
    <t>UNIDO</t>
  </si>
  <si>
    <t>BET-EL</t>
  </si>
  <si>
    <t>22 DE JULIO</t>
  </si>
  <si>
    <t>RESUMEN GENERAL</t>
  </si>
  <si>
    <t>LOTES VACIOS/ETC.</t>
  </si>
  <si>
    <t>CANT. HABITANTES</t>
  </si>
  <si>
    <t>TOTALES</t>
  </si>
  <si>
    <t>PASAJE A</t>
  </si>
  <si>
    <t>EL ALAMBRADOR</t>
  </si>
  <si>
    <t>VIVIENDA A</t>
  </si>
  <si>
    <t>VIVIENDA B</t>
  </si>
  <si>
    <t>YOURKA Y PASAJE A</t>
  </si>
  <si>
    <t>HAY OTROS OCUPANTES TITULAR EN SALTA</t>
  </si>
  <si>
    <t>EL REFERENTE NOS INFORMA QUE EN EL LOTE NO VIVE NADIE</t>
  </si>
  <si>
    <t>PEÑALOZA BRISO MARTA MARGARITA</t>
  </si>
  <si>
    <t>CHURQUNA OSCAR ARMANDO</t>
  </si>
  <si>
    <t>CHIRARI HILARIA</t>
  </si>
  <si>
    <t>1a</t>
  </si>
  <si>
    <t>4a</t>
  </si>
  <si>
    <t>1</t>
  </si>
  <si>
    <t>2</t>
  </si>
  <si>
    <t>3</t>
  </si>
  <si>
    <t>4</t>
  </si>
  <si>
    <t>5</t>
  </si>
  <si>
    <t>6</t>
  </si>
  <si>
    <t>7</t>
  </si>
  <si>
    <t>8</t>
  </si>
  <si>
    <t>73</t>
  </si>
  <si>
    <t>74</t>
  </si>
  <si>
    <t>75</t>
  </si>
  <si>
    <t>76</t>
  </si>
  <si>
    <t>77</t>
  </si>
  <si>
    <t>78</t>
  </si>
  <si>
    <t>79</t>
  </si>
  <si>
    <t>80</t>
  </si>
  <si>
    <t>9</t>
  </si>
  <si>
    <t>10</t>
  </si>
  <si>
    <t>11</t>
  </si>
  <si>
    <t>12</t>
  </si>
  <si>
    <t>13</t>
  </si>
  <si>
    <t>14</t>
  </si>
  <si>
    <t>15</t>
  </si>
  <si>
    <t>16</t>
  </si>
  <si>
    <t>65</t>
  </si>
  <si>
    <t>66</t>
  </si>
  <si>
    <t>67</t>
  </si>
  <si>
    <t>68</t>
  </si>
  <si>
    <t>69</t>
  </si>
  <si>
    <t>70</t>
  </si>
  <si>
    <t>71</t>
  </si>
  <si>
    <t>72</t>
  </si>
  <si>
    <t>17</t>
  </si>
  <si>
    <t>18</t>
  </si>
  <si>
    <t>19</t>
  </si>
  <si>
    <t>20</t>
  </si>
  <si>
    <t>21</t>
  </si>
  <si>
    <t>22</t>
  </si>
  <si>
    <t>23</t>
  </si>
  <si>
    <t>24</t>
  </si>
  <si>
    <t>57</t>
  </si>
  <si>
    <t>58</t>
  </si>
  <si>
    <t>59</t>
  </si>
  <si>
    <t>60</t>
  </si>
  <si>
    <t>61</t>
  </si>
  <si>
    <t>63</t>
  </si>
  <si>
    <t>64</t>
  </si>
  <si>
    <t>25</t>
  </si>
  <si>
    <t>26</t>
  </si>
  <si>
    <t>27</t>
  </si>
  <si>
    <t>28</t>
  </si>
  <si>
    <t>29</t>
  </si>
  <si>
    <t>30</t>
  </si>
  <si>
    <t>31</t>
  </si>
  <si>
    <t>32</t>
  </si>
  <si>
    <t>49</t>
  </si>
  <si>
    <t>50</t>
  </si>
  <si>
    <t>52</t>
  </si>
  <si>
    <t>55</t>
  </si>
  <si>
    <t>56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</si>
  <si>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</si>
  <si>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</si>
  <si>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</si>
  <si>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</si>
  <si>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</si>
  <si>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</si>
  <si>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</si>
  <si>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</si>
  <si>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</si>
  <si>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113</t>
  </si>
  <si>
    <t>114</t>
  </si>
  <si>
    <t>119</t>
  </si>
  <si>
    <t>120</t>
  </si>
  <si>
    <t>121</t>
  </si>
  <si>
    <t>122</t>
  </si>
  <si>
    <t>123</t>
  </si>
  <si>
    <t>124</t>
  </si>
  <si>
    <t>125</t>
  </si>
  <si>
    <t>126</t>
  </si>
  <si>
    <t>105</t>
  </si>
  <si>
    <t>106</t>
  </si>
  <si>
    <t>107</t>
  </si>
  <si>
    <t>108</t>
  </si>
  <si>
    <t>109</t>
  </si>
  <si>
    <t>110</t>
  </si>
  <si>
    <t>111</t>
  </si>
  <si>
    <t>112</t>
  </si>
  <si>
    <t>129</t>
  </si>
  <si>
    <t>130</t>
  </si>
  <si>
    <t>131</t>
  </si>
  <si>
    <t>132</t>
  </si>
  <si>
    <t>133</t>
  </si>
  <si>
    <t>134</t>
  </si>
  <si>
    <t>135</t>
  </si>
  <si>
    <t>136</t>
  </si>
  <si>
    <t>97</t>
  </si>
  <si>
    <t>98</t>
  </si>
  <si>
    <t>99</t>
  </si>
  <si>
    <t>100</t>
  </si>
  <si>
    <t>101</t>
  </si>
  <si>
    <t>102</t>
  </si>
  <si>
    <t>103</t>
  </si>
  <si>
    <t>104</t>
  </si>
  <si>
    <t>137</t>
  </si>
  <si>
    <t>138</t>
  </si>
  <si>
    <t>139</t>
  </si>
  <si>
    <t>140</t>
  </si>
  <si>
    <t>141</t>
  </si>
  <si>
    <t>142</t>
  </si>
  <si>
    <t>89</t>
  </si>
  <si>
    <t>90</t>
  </si>
  <si>
    <t>91</t>
  </si>
  <si>
    <t>92</t>
  </si>
  <si>
    <t>149</t>
  </si>
  <si>
    <t>150</t>
  </si>
  <si>
    <t>151</t>
  </si>
  <si>
    <t>152</t>
  </si>
  <si>
    <t>81</t>
  </si>
  <si>
    <t>82</t>
  </si>
  <si>
    <t>83</t>
  </si>
  <si>
    <t>84</t>
  </si>
  <si>
    <t>85</t>
  </si>
  <si>
    <t>86</t>
  </si>
  <si>
    <t>87</t>
  </si>
  <si>
    <t>88</t>
  </si>
  <si>
    <t>153</t>
  </si>
  <si>
    <t>154</t>
  </si>
  <si>
    <t>155</t>
  </si>
  <si>
    <t>156</t>
  </si>
  <si>
    <t>157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</si>
  <si>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</si>
  <si>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</si>
  <si>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</si>
  <si>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</si>
  <si>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</si>
  <si>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</si>
  <si>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</si>
  <si>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</si>
  <si>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</si>
  <si>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</si>
  <si>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</si>
  <si>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</si>
  <si>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</si>
  <si>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</si>
  <si>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</si>
  <si>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</si>
  <si>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217</t>
  </si>
  <si>
    <t>218</t>
  </si>
  <si>
    <t>219</t>
  </si>
  <si>
    <t>220</t>
  </si>
  <si>
    <t>222</t>
  </si>
  <si>
    <t>223</t>
  </si>
  <si>
    <t>186</t>
  </si>
  <si>
    <t>187</t>
  </si>
  <si>
    <t>188</t>
  </si>
  <si>
    <t>189</t>
  </si>
  <si>
    <t>190</t>
  </si>
  <si>
    <t>191</t>
  </si>
  <si>
    <t>192</t>
  </si>
  <si>
    <t>209</t>
  </si>
  <si>
    <t>210</t>
  </si>
  <si>
    <t>211</t>
  </si>
  <si>
    <t>212</t>
  </si>
  <si>
    <t>213</t>
  </si>
  <si>
    <t>214</t>
  </si>
  <si>
    <t>216</t>
  </si>
  <si>
    <t>194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</si>
  <si>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</si>
  <si>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</si>
  <si>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</si>
  <si>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</si>
  <si>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</si>
  <si>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</si>
  <si>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</si>
  <si>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</si>
  <si>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</si>
  <si>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206</t>
  </si>
  <si>
    <t>207</t>
  </si>
  <si>
    <t>208</t>
  </si>
  <si>
    <t>NO HAY ACTA NI CEDULA</t>
  </si>
  <si>
    <t>sin datos</t>
  </si>
  <si>
    <t>Bonifacio German</t>
  </si>
  <si>
    <t>Esteban Elsa Mabel</t>
  </si>
  <si>
    <t>Flia González</t>
  </si>
  <si>
    <t>Franco Ariel</t>
  </si>
  <si>
    <t>Gómez Javier Ricardo</t>
  </si>
  <si>
    <t>Gerez Mariana</t>
  </si>
  <si>
    <t>Cristian Andrés Hidalgo</t>
  </si>
  <si>
    <t>Ríos Cristian Roberto</t>
  </si>
  <si>
    <t>Cruz Irene</t>
  </si>
  <si>
    <t>Sanchez elena</t>
  </si>
  <si>
    <t>Maripillan Marcos</t>
  </si>
  <si>
    <t>Benitez Cristina</t>
  </si>
  <si>
    <t>Maripillan Guenteo Marcos</t>
  </si>
  <si>
    <t>Margarita Aurora Rivas</t>
  </si>
  <si>
    <t>Gonzalez Bernardina</t>
  </si>
  <si>
    <t>Vargas Nitor Miguel Angel</t>
  </si>
  <si>
    <t>Tafar Sara</t>
  </si>
  <si>
    <t>Franco Claudia</t>
  </si>
  <si>
    <t>Gomez Jose Daniel</t>
  </si>
  <si>
    <t>Camacho Nataniel</t>
  </si>
  <si>
    <t>Guzman Noerlia</t>
  </si>
  <si>
    <t>Flia Silva Ignao</t>
  </si>
  <si>
    <t>Narvaez Exequiel</t>
  </si>
  <si>
    <t>Livellara Adriana</t>
  </si>
  <si>
    <t>Sorsaburu Maria</t>
  </si>
  <si>
    <t>Bratz Luis Héctor</t>
  </si>
  <si>
    <t>Aimar Silvana</t>
  </si>
  <si>
    <t>Romero Cesar Julio</t>
  </si>
  <si>
    <t>gallardo Sanchez Martin</t>
  </si>
  <si>
    <t>Oyarzun Luis Osvaldo</t>
  </si>
  <si>
    <t>Gutierrez Nelson</t>
  </si>
  <si>
    <t>Villaji Yohana</t>
  </si>
  <si>
    <t>Pereyra Leandro Martin</t>
  </si>
  <si>
    <t>Alderete Victor</t>
  </si>
  <si>
    <t>Torres Rosa</t>
  </si>
  <si>
    <t xml:space="preserve">Luna Mónica Noemí </t>
  </si>
  <si>
    <t>Zulma Romero</t>
  </si>
  <si>
    <t>Sanabria Cristian</t>
  </si>
  <si>
    <t>Benitez Miguel</t>
  </si>
  <si>
    <t>Graciela Talabera</t>
  </si>
  <si>
    <t>orellana Lucio</t>
  </si>
  <si>
    <t xml:space="preserve">Ampuero Vargas Daniel Humberto </t>
  </si>
  <si>
    <t xml:space="preserve">Zárate Hector Damian </t>
  </si>
  <si>
    <t xml:space="preserve">Cardozo Ramón </t>
  </si>
  <si>
    <t xml:space="preserve">Mesa Juan Carlos </t>
  </si>
  <si>
    <t>Araoz Amalia Paola</t>
  </si>
  <si>
    <t>Vergara Melisa Elizabeth</t>
  </si>
  <si>
    <t>Sosa Emilce Paola</t>
  </si>
  <si>
    <t>Carlos Alberto Figueroa Rodriguez</t>
  </si>
  <si>
    <t>Coitiño Mirta Beatriz</t>
  </si>
  <si>
    <t>Chiucc Ariello Marcelo</t>
  </si>
  <si>
    <t>Rasch Glenda</t>
  </si>
  <si>
    <t>Lescano Darío alberto</t>
  </si>
  <si>
    <t>Valenzuela Francisca</t>
  </si>
  <si>
    <t>Esteban Daniel Martinez</t>
  </si>
  <si>
    <t>Maciel Elena Flora</t>
  </si>
  <si>
    <t>Ferreyra Alejandro Javier</t>
  </si>
  <si>
    <t>Ana Carola Abregu</t>
  </si>
  <si>
    <t>Esquivel Luis</t>
  </si>
  <si>
    <t>Alfonso Noemi</t>
  </si>
  <si>
    <t>Agüero Norma del Carmen</t>
  </si>
  <si>
    <t>Meneses Alcoba Reina</t>
  </si>
  <si>
    <t>Vargas Claudio</t>
  </si>
  <si>
    <t>Sandro</t>
  </si>
  <si>
    <t>Soler Juan</t>
  </si>
  <si>
    <t>Gómez Ernesto Miguel</t>
  </si>
  <si>
    <t>Isabel Padilla</t>
  </si>
  <si>
    <t>Baez Carlos Alberto</t>
  </si>
  <si>
    <t xml:space="preserve">Torres alejandro Daniel </t>
  </si>
  <si>
    <t xml:space="preserve">Pallotto Carla Yamina </t>
  </si>
  <si>
    <t xml:space="preserve">Torres Sebastian Andres </t>
  </si>
  <si>
    <t xml:space="preserve">Torres Claudia Romina </t>
  </si>
  <si>
    <t xml:space="preserve">Soto Garcia Melisa del Valle </t>
  </si>
  <si>
    <t>Avendaño Bustamante Patricia Soledad</t>
  </si>
  <si>
    <t xml:space="preserve">Torres Maria Celeste </t>
  </si>
  <si>
    <t xml:space="preserve">Torres Eduardo Gabriel </t>
  </si>
  <si>
    <t xml:space="preserve">Torres Santiago Antonio </t>
  </si>
  <si>
    <t>Marquez Claudia Alejandra</t>
  </si>
  <si>
    <t>Maximiliano Javier López</t>
  </si>
  <si>
    <t>Carlos Javier Monzón</t>
  </si>
  <si>
    <t>Vallejos Verónica</t>
  </si>
  <si>
    <t>Gabriel Antonio Pascua</t>
  </si>
  <si>
    <t>Maldonado Yohana Elizabeth</t>
  </si>
  <si>
    <t>Velazquez Aguilar</t>
  </si>
  <si>
    <t>Barria Miguel</t>
  </si>
  <si>
    <t>Mansilla Felix Saldivia Alejandro</t>
  </si>
  <si>
    <t>Paredes Ana</t>
  </si>
  <si>
    <t>Navarro Pérez Juan Miguel</t>
  </si>
  <si>
    <t>Velazquez Margarita del Carmen</t>
  </si>
  <si>
    <t>Flia Soto</t>
  </si>
  <si>
    <t>Legui Bustamante Claudia Alejandra</t>
  </si>
  <si>
    <t>Benitez Carlos</t>
  </si>
  <si>
    <t>Miranda Jonatan</t>
  </si>
  <si>
    <t>Gonzalez Pedro</t>
  </si>
  <si>
    <t>Diaz Lauro Daniel</t>
  </si>
  <si>
    <t>Canales cristian Fabian</t>
  </si>
  <si>
    <t xml:space="preserve">Navarrete Juan Alberto </t>
  </si>
  <si>
    <t>Alvarez Ines Margarita</t>
  </si>
  <si>
    <t>Costilla Olga Eva</t>
  </si>
  <si>
    <t>Torres Ojeda Mirta Alejandra</t>
  </si>
  <si>
    <t>Guerrero Ovando Vanina</t>
  </si>
  <si>
    <t>Zuñiga Francisco Javier</t>
  </si>
  <si>
    <t>Nolasco Yamila Ubaldina</t>
  </si>
  <si>
    <t>Vazquez Jesica Analia</t>
  </si>
  <si>
    <t>Trujillo Eduardo Jesús</t>
  </si>
  <si>
    <t>Romero Rodrigo</t>
  </si>
  <si>
    <t>Plaza Maria Eugenia</t>
  </si>
  <si>
    <t>Almaraz Miguel Angel</t>
  </si>
  <si>
    <t>Ovando Dorila del Tránsito</t>
  </si>
  <si>
    <t>Castro Teodora</t>
  </si>
  <si>
    <t>Cedrón Carlos Enrique</t>
  </si>
  <si>
    <t xml:space="preserve">Santana Gasitua </t>
  </si>
  <si>
    <t>Zuñiga Jose Gonzalo</t>
  </si>
  <si>
    <t>Ancao Quilahuillque Jose Alejandro</t>
  </si>
  <si>
    <t>Mansilla Barria Maria Luisa</t>
  </si>
  <si>
    <t>Vilte anahí Mariel</t>
  </si>
  <si>
    <t>Fernandez Oscar</t>
  </si>
  <si>
    <t>Rafael Sebastian Ayala</t>
  </si>
  <si>
    <t>Almada Sandra Noemi</t>
  </si>
  <si>
    <t>Perez Barrientos Carina</t>
  </si>
  <si>
    <t>Rivero Carlos Luis</t>
  </si>
  <si>
    <t>Gumusneff (vive Teodora Castro en prestamo)</t>
  </si>
  <si>
    <t>Rodriguez Nelio</t>
  </si>
  <si>
    <t>Robledo Graciela</t>
  </si>
  <si>
    <t>Cuba Jordan Jesus Eduardo</t>
  </si>
  <si>
    <t>Alejandra Lopez Chaile</t>
  </si>
  <si>
    <t>Matias E. Britos</t>
  </si>
  <si>
    <t>Daniela C. Chávez</t>
  </si>
  <si>
    <t>Viviana Baigorria</t>
  </si>
  <si>
    <t>Emilio Gettar</t>
  </si>
  <si>
    <t>Almeda Melisa</t>
  </si>
  <si>
    <t>Sandra Pérez Barrientos</t>
  </si>
  <si>
    <t>Torres Magdalena Mabel</t>
  </si>
  <si>
    <t>Villarroel Victor</t>
  </si>
  <si>
    <t>Oyarzo Carmen</t>
  </si>
  <si>
    <t>Baez Sandra Mariela</t>
  </si>
  <si>
    <t>Liendro Alejandro Alfredo</t>
  </si>
  <si>
    <t>Luis Miguel Tena</t>
  </si>
  <si>
    <t>Gloria Elizabeth Rehvein</t>
  </si>
  <si>
    <t>Soares Jose Daniel</t>
  </si>
  <si>
    <t>Calfiquir Jusan Marcelo</t>
  </si>
  <si>
    <t>Tapia Sepulveda Vanina</t>
  </si>
  <si>
    <t>Roberto Prieto</t>
  </si>
  <si>
    <t>Villalobos Gonzalez Jesica</t>
  </si>
  <si>
    <t xml:space="preserve">Meizner y Gran Malvina </t>
  </si>
  <si>
    <t xml:space="preserve">Gran Malvina </t>
  </si>
  <si>
    <t>Ardiles</t>
  </si>
  <si>
    <t xml:space="preserve">Ardiles y 13 de febrero </t>
  </si>
  <si>
    <t xml:space="preserve">Falconier </t>
  </si>
  <si>
    <t xml:space="preserve">Ardiles </t>
  </si>
  <si>
    <t xml:space="preserve">Ardiles y 13 de Febrero </t>
  </si>
  <si>
    <t>31 702 051</t>
  </si>
  <si>
    <t>20921 498</t>
  </si>
  <si>
    <t>CI 0322499</t>
  </si>
  <si>
    <t>CI 8203240</t>
  </si>
  <si>
    <t>CI 10317564</t>
  </si>
  <si>
    <t>lote vacio</t>
  </si>
  <si>
    <t>HOGAR 1</t>
  </si>
  <si>
    <t>HOGAR 2</t>
  </si>
  <si>
    <t>Gran Malvina - Supuestamente en Venta</t>
  </si>
  <si>
    <t>VIVIENDA CON NUEVOS OCUPANTES</t>
  </si>
  <si>
    <t>Mora</t>
  </si>
  <si>
    <t>CONFLICTO</t>
  </si>
  <si>
    <t>A10</t>
  </si>
  <si>
    <t>A11</t>
  </si>
  <si>
    <t>A12</t>
  </si>
  <si>
    <t>A13</t>
  </si>
  <si>
    <t>A14</t>
  </si>
  <si>
    <t>A15</t>
  </si>
  <si>
    <t>A16</t>
  </si>
  <si>
    <t>Carrasco, Jose Luis</t>
  </si>
  <si>
    <t>Oyarzo Nieto, Segundo Hugo</t>
  </si>
  <si>
    <t>REYES DIOCARETS HERIBERTO ELISARDO</t>
  </si>
  <si>
    <t>Caceres, Romina Paola</t>
  </si>
  <si>
    <t>Mendez, Cristian</t>
  </si>
  <si>
    <t>Godoy, Liliana jefa de hogar</t>
  </si>
  <si>
    <t>Alvarado, Cristian</t>
  </si>
  <si>
    <t>deshabitada en construcción</t>
  </si>
  <si>
    <t>ESPACIO VERDE</t>
  </si>
  <si>
    <t>sin moradores (Flia. Olivera)</t>
  </si>
  <si>
    <t>Padil, Miguel Angel</t>
  </si>
  <si>
    <t>Muñoz Ruiz, Silvana Lorena</t>
  </si>
  <si>
    <t>todo el macizo es Espacio Verde</t>
  </si>
  <si>
    <t xml:space="preserve">Andrada, Jose Luis </t>
  </si>
  <si>
    <t xml:space="preserve">Colin Agüero, Mario Ruben </t>
  </si>
  <si>
    <t>Rodriguez, Fernando Virgilio</t>
  </si>
  <si>
    <t>lote con estructura abandonada</t>
  </si>
  <si>
    <t>Alvarado Guenchur, Jose Gumersindo</t>
  </si>
  <si>
    <t>Bahamonde Bahamonde, Sergio Hernan</t>
  </si>
  <si>
    <t>carlos Onofre Caipillan Perez</t>
  </si>
  <si>
    <t>vivienda deshabitada</t>
  </si>
  <si>
    <t>vivienda en construccion - sin moradores</t>
  </si>
  <si>
    <t>vivienda en construccion deshabitada</t>
  </si>
  <si>
    <t>Leyva, Victor Ariel</t>
  </si>
  <si>
    <t>Reynoso, Jose Francisco</t>
  </si>
  <si>
    <t>vivienda deshabitada en construccion</t>
  </si>
  <si>
    <t>Barria Perez, Mariana Beatriz</t>
  </si>
  <si>
    <t>Ochoa, Policar</t>
  </si>
  <si>
    <t>Sosa, Arnaldo</t>
  </si>
  <si>
    <t>Agreda, Rocio</t>
  </si>
  <si>
    <t>Ortega Valdez, Roberto C.</t>
  </si>
  <si>
    <t>Gertice, Daniel A.</t>
  </si>
  <si>
    <t>Miranda, Rodrigo Federico</t>
  </si>
  <si>
    <t>Lamas, Orlando Rodolfo</t>
  </si>
  <si>
    <t>Guerrero, Jose Victor</t>
  </si>
  <si>
    <t>Castro Ventura, Emilio Bruno</t>
  </si>
  <si>
    <t>Curguan Pichuncheo, Oscar Daniel</t>
  </si>
  <si>
    <t>sin moradores</t>
  </si>
  <si>
    <t>Zarate, Adolfo Ramon</t>
  </si>
  <si>
    <t>sin moradores en construcción</t>
  </si>
  <si>
    <t>la casa en construccion ocupa los dos lote 7 y 8</t>
  </si>
  <si>
    <t>Gonzalez, Luis Francisco</t>
  </si>
  <si>
    <t>Medina, Jorge</t>
  </si>
  <si>
    <t>vivienda en construcción</t>
  </si>
  <si>
    <t>lote con esctructura abandonada</t>
  </si>
  <si>
    <t>Ruiz Luis Omar</t>
  </si>
  <si>
    <t>Medina, Andrea Paola</t>
  </si>
  <si>
    <t>Sergio Barria</t>
  </si>
  <si>
    <t xml:space="preserve">vivienda en construcción </t>
  </si>
  <si>
    <t>Hilda del Valle Paz</t>
  </si>
  <si>
    <t>Cruz, Cristina</t>
  </si>
  <si>
    <t>Ulloa, Alvaro</t>
  </si>
  <si>
    <t xml:space="preserve">lote con esctructura abandonada </t>
  </si>
  <si>
    <t>Perez Cardenas, Martin</t>
  </si>
  <si>
    <t>Vivienda sin moradores</t>
  </si>
  <si>
    <t>Blotta, Marco A.</t>
  </si>
  <si>
    <t>Ferreyra, Felipe</t>
  </si>
  <si>
    <t xml:space="preserve">Lera, Juan Carlos </t>
  </si>
  <si>
    <t>Polo, Juan Carlos</t>
  </si>
  <si>
    <t>Ruiz, Oscar Marcelo</t>
  </si>
  <si>
    <t>Jali, Javi Yamil</t>
  </si>
  <si>
    <t>Cardenas, Javier</t>
  </si>
  <si>
    <t>vivienda en construccion</t>
  </si>
  <si>
    <t>Silva, Julio Antonio</t>
  </si>
  <si>
    <t>Sanabria, Juan Carlos</t>
  </si>
  <si>
    <t>Vargas, Fabian M.</t>
  </si>
  <si>
    <t>Rogelio Isaac Vazquez</t>
  </si>
  <si>
    <t>Silveira Ojeda, Edgardo</t>
  </si>
  <si>
    <t>vivienda en construcción sin habitar</t>
  </si>
  <si>
    <t>estructura abandonada</t>
  </si>
  <si>
    <t>vivienda en construccion sin habitar</t>
  </si>
  <si>
    <t>Pantoja, Michel Felix</t>
  </si>
  <si>
    <t>Colipi, Camila J.</t>
  </si>
  <si>
    <t>Vivar, Carolina del Carmen</t>
  </si>
  <si>
    <t>Santillan, Carlos E.</t>
  </si>
  <si>
    <t xml:space="preserve">Ayaquintui Arriagaba, Luis Alfredo </t>
  </si>
  <si>
    <t>Mierez, Jorge G.</t>
  </si>
  <si>
    <t>vivienda sin moradores</t>
  </si>
  <si>
    <t xml:space="preserve">vivienda deshabitada </t>
  </si>
  <si>
    <t>Mendieta, Ermis</t>
  </si>
  <si>
    <t xml:space="preserve">Valdez Calizaya, Adolfo R. </t>
  </si>
  <si>
    <t>Paredes, Andres</t>
  </si>
  <si>
    <t>Silva, Roberto Damian</t>
  </si>
  <si>
    <r>
      <t xml:space="preserve">Bergansola - en construcción  </t>
    </r>
    <r>
      <rPr>
        <sz val="10"/>
        <color indexed="48"/>
        <rFont val="Arial Narrow"/>
        <family val="2"/>
      </rPr>
      <t>ACTA</t>
    </r>
  </si>
  <si>
    <t>Barria Vera, Franco Nicanor</t>
  </si>
  <si>
    <t>Jimmy Michell Cabrera Torres</t>
  </si>
  <si>
    <r>
      <t xml:space="preserve">en construccion sin moradores </t>
    </r>
    <r>
      <rPr>
        <sz val="10"/>
        <color indexed="48"/>
        <rFont val="Arial Narrow"/>
        <family val="2"/>
      </rPr>
      <t>ACTA</t>
    </r>
  </si>
  <si>
    <t>Luis Alberto Barreras Alvarado</t>
  </si>
  <si>
    <t>Marquez, Andres</t>
  </si>
  <si>
    <t>Cordoba, Roque David</t>
  </si>
  <si>
    <t>Santana Cornelio, Maria Isabel</t>
  </si>
  <si>
    <t>Dilttrich, Fernando</t>
  </si>
  <si>
    <t>Dilttrich, Walter A.</t>
  </si>
  <si>
    <t>Aguirre, Cesar Daniel</t>
  </si>
  <si>
    <t>Farias, Ariel (chequear)</t>
  </si>
  <si>
    <t xml:space="preserve">es calle </t>
  </si>
  <si>
    <t>calle R. de la Colina</t>
  </si>
  <si>
    <t>Av. R. De la Colina</t>
  </si>
  <si>
    <t>Pto Egnon</t>
  </si>
  <si>
    <t>Av. De la Colina</t>
  </si>
  <si>
    <t>De la Colina</t>
  </si>
  <si>
    <t>De la Colina casa 17</t>
  </si>
  <si>
    <t>calle Gran Malvina y Monte Kent</t>
  </si>
  <si>
    <t>calle Gran Malvina</t>
  </si>
  <si>
    <t>Calle Gran Malvina</t>
  </si>
  <si>
    <t>Puerto Argentino</t>
  </si>
  <si>
    <t>GIANCHINO</t>
  </si>
  <si>
    <t>Gran Malvina</t>
  </si>
  <si>
    <t>Mte Kent y Pto Argentino</t>
  </si>
  <si>
    <t>calle Pto Argentino</t>
  </si>
  <si>
    <t>Gran Malvina esq Monte Kent</t>
  </si>
  <si>
    <t>Pto Argentino</t>
  </si>
  <si>
    <t>Pto Argentino y Mte. Kent</t>
  </si>
  <si>
    <t>calle Pto Argentino y Rafaela Ishto</t>
  </si>
  <si>
    <t>Pto San Luis</t>
  </si>
  <si>
    <t>calle Pto San Luis</t>
  </si>
  <si>
    <t>Pto argentino</t>
  </si>
  <si>
    <t>calle San Luis  observado</t>
  </si>
  <si>
    <t>Pto. Egnon y Giachino</t>
  </si>
  <si>
    <t>calle Puerto Egnon</t>
  </si>
  <si>
    <t>Pto. Egnon</t>
  </si>
  <si>
    <t>calle Isla Principal</t>
  </si>
  <si>
    <t>calle Isla Principal y Gran Malvina</t>
  </si>
  <si>
    <t>Gran Malvinas</t>
  </si>
  <si>
    <t>calle Pto Argentino? Bo Mirador</t>
  </si>
  <si>
    <t xml:space="preserve">Pto Argentino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</si>
  <si>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</si>
  <si>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</si>
  <si>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</si>
  <si>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</si>
  <si>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</si>
  <si>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</si>
  <si>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</si>
  <si>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</si>
  <si>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</si>
  <si>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B01</t>
  </si>
  <si>
    <t>B02</t>
  </si>
  <si>
    <t>B03</t>
  </si>
  <si>
    <t>B04</t>
  </si>
  <si>
    <t>B05</t>
  </si>
  <si>
    <t>B06</t>
  </si>
  <si>
    <t>NO EXISTE</t>
  </si>
  <si>
    <t>LEON MARCOS</t>
  </si>
  <si>
    <t>RODRIGUEZ NELSON MAURO</t>
  </si>
  <si>
    <t>BARRIOS SERVIN LINDA MEILIN</t>
  </si>
  <si>
    <t>COSTA DEL VALLE ARIEL</t>
  </si>
  <si>
    <t>GALLEGOS ISABEL BEATRIZ</t>
  </si>
  <si>
    <t>MAMANI HUGO ORLANDO</t>
  </si>
  <si>
    <t>GUERRERO ZULEMA</t>
  </si>
  <si>
    <t>LOTE VACIO CASA QUEMADA</t>
  </si>
  <si>
    <t>ELENCOFF OSVALDO</t>
  </si>
  <si>
    <t>MONTOYA NESTOR RAMON ADOLFO</t>
  </si>
  <si>
    <t>SUREDA MARIA ANALIA</t>
  </si>
  <si>
    <t>MONTOYA GUILLERMO</t>
  </si>
  <si>
    <t>FERNANDEZ SILVANA</t>
  </si>
  <si>
    <t>BRIGGILER CARLOS</t>
  </si>
  <si>
    <t>MARQUEZ CARINA</t>
  </si>
  <si>
    <t>CONSTITUIDO COMO UN SOLO LOTE VIVIENDA EN CONSTRUCCION</t>
  </si>
  <si>
    <t>ORTIZ ALDO OSCAR</t>
  </si>
  <si>
    <t>TEVEZ GLADIS</t>
  </si>
  <si>
    <t>VOLVER - AUNQUE ESTAN DERIVADOS POR RAZONES DE SALUD</t>
  </si>
  <si>
    <t>FAMILIA ORTIZ</t>
  </si>
  <si>
    <t>TERRENO BALDIO</t>
  </si>
  <si>
    <t>OLMEDO JORGE JAVIER</t>
  </si>
  <si>
    <t>MAMANI VERONICA</t>
  </si>
  <si>
    <t>MAMANI EVA CHOQUE</t>
  </si>
  <si>
    <t>CHINCHA EDWIN</t>
  </si>
  <si>
    <t>GONZA DANIEL</t>
  </si>
  <si>
    <t>QUENGUAN NASTAR ANA</t>
  </si>
  <si>
    <t>SENA CESAR OMAR FORTUNATO</t>
  </si>
  <si>
    <t>GAMARRA GISELA YOANA</t>
  </si>
  <si>
    <t>MENDES EDGAR</t>
  </si>
  <si>
    <t>ESTECHE LAURA</t>
  </si>
  <si>
    <t>QUINTERO MARIO HUGO</t>
  </si>
  <si>
    <t>REYES RAMONA SOLEDAD</t>
  </si>
  <si>
    <t>GODOY CARMEN</t>
  </si>
  <si>
    <t>ARGUELLO FERNANDO</t>
  </si>
  <si>
    <t>OVIEDO IVANA</t>
  </si>
  <si>
    <t>RESTO</t>
  </si>
  <si>
    <t>BARROZO CLAUDIO</t>
  </si>
  <si>
    <t>VARAS GRISELDA PATRICIA</t>
  </si>
  <si>
    <t>ALVARENGA ANTONIO</t>
  </si>
  <si>
    <t>SAUCEDO LILIAN MARLENE</t>
  </si>
  <si>
    <t>BALDIVIESO CARLOS HERNAN</t>
  </si>
  <si>
    <t>LEGUIZAMON DORA BEATRIZ</t>
  </si>
  <si>
    <t>RIOS JOSE SATURNINO</t>
  </si>
  <si>
    <t>DE LEON ADRIANA</t>
  </si>
  <si>
    <t>OBREGON OSCAR DARIO</t>
  </si>
  <si>
    <t>NAVARRETE MARIA CRISTINA</t>
  </si>
  <si>
    <t>OBREGON MARIO FRANCISCO</t>
  </si>
  <si>
    <t>LENCINA JUANA ITATI</t>
  </si>
  <si>
    <t>AYALA JUAN PANTALEON VICENTE</t>
  </si>
  <si>
    <t>RIOS DE LEON ANALIA MERCEDES</t>
  </si>
  <si>
    <t>AQUINO GUILLERMO LUIS</t>
  </si>
  <si>
    <t>OBREGON LORENA MONICA</t>
  </si>
  <si>
    <t>CIP 4.086.679</t>
  </si>
  <si>
    <t>ALVARADO JOSE MAURICIO</t>
  </si>
  <si>
    <t>CARDENAS LEVICOY MIRIAM SOLEDAD</t>
  </si>
  <si>
    <t>ALVARADO GUENCHUR TERESA OLIVIA</t>
  </si>
  <si>
    <t>ALVARADO GUENCHUR MIRIAM DEL CARMEN</t>
  </si>
  <si>
    <t>PACO CINTIA</t>
  </si>
  <si>
    <t>MARCEL MIRANDA LERE</t>
  </si>
  <si>
    <t>CHAVEZ ANA MARIA</t>
  </si>
  <si>
    <t>MAZA INES</t>
  </si>
  <si>
    <t>CUENCA GAYOSO ELENA DAMASIA</t>
  </si>
  <si>
    <t>E/T</t>
  </si>
  <si>
    <t>RIOS MARIA ALEJANDRA</t>
  </si>
  <si>
    <t>AGUADO MIRTA LUISA</t>
  </si>
  <si>
    <t>CHODIL CHODIL LIDIA DEL CARMEN</t>
  </si>
  <si>
    <t>YARVI YANET MARIA</t>
  </si>
  <si>
    <t>GONZALEZ MERCEDES</t>
  </si>
  <si>
    <t>CUENNIZ ADABEL</t>
  </si>
  <si>
    <t>Familia Torres Silva se dejo notificación</t>
  </si>
  <si>
    <t>MANSILLA EDITH</t>
  </si>
  <si>
    <t>Cruz Cesar Gabriel se dejo notificación</t>
  </si>
  <si>
    <t>HERRERA VERONICA</t>
  </si>
  <si>
    <t>(Ulloa Claudia) notificacion sin moradores</t>
  </si>
  <si>
    <t>QUISPETITO JORGE</t>
  </si>
  <si>
    <t>AGUILAR YUCRA VICTORIA</t>
  </si>
  <si>
    <t>PEREIRA SABRINA</t>
  </si>
  <si>
    <t>NAVARRO MARIA</t>
  </si>
  <si>
    <t>YARVI ALFREDO DAYN</t>
  </si>
  <si>
    <t>VILLARROEL FLORA MARISA</t>
  </si>
  <si>
    <t>DUARTE ADRIANA ELIZABETH</t>
  </si>
  <si>
    <t>OBREGON CARINA ALEJANDRA</t>
  </si>
  <si>
    <t>TAMAYO FLORENCIO</t>
  </si>
  <si>
    <t>DIAZ MARIA ISABEL</t>
  </si>
  <si>
    <t>VERIFICAR SI SON DOS CASAS EN EL TERRENO</t>
  </si>
  <si>
    <t>notificacion sin moradores</t>
  </si>
  <si>
    <t>PEREZ CHEUQUEPIL EDOMILIA ANGELICA</t>
  </si>
  <si>
    <t>NUÑEZ LILIANA</t>
  </si>
  <si>
    <t>BARBOSA CORINA ZULEMA</t>
  </si>
  <si>
    <t>ROMERO DANIELA</t>
  </si>
  <si>
    <t>BONAHORA ADRIANA</t>
  </si>
  <si>
    <t>Saban, Hector Ramon</t>
  </si>
  <si>
    <t>AYALA MARIA MAGDALENA</t>
  </si>
  <si>
    <t>visita sin moradores</t>
  </si>
  <si>
    <t>OCUPA LOS DOS LOTES</t>
  </si>
  <si>
    <t>CORREA LIDUVINA</t>
  </si>
  <si>
    <t>visita . Notificacion</t>
  </si>
  <si>
    <t>LINCOPA MANUEL TITO</t>
  </si>
  <si>
    <t>COSTILLA SONIA VEATRIZ</t>
  </si>
  <si>
    <t>ALBAREZ VANESA BEATRIZ</t>
  </si>
  <si>
    <t>OJEDA BEATRIZ NORMA</t>
  </si>
  <si>
    <t>OJEDA DANIELA</t>
  </si>
  <si>
    <t>RIOS JUANA NATIVIDAD</t>
  </si>
  <si>
    <t>ORTIZ TERESA DEL VALLE</t>
  </si>
  <si>
    <t>VARGAS ASENCIO ANDREA</t>
  </si>
  <si>
    <t>Giorgeta, Bautista</t>
  </si>
  <si>
    <t>Argüello, Andrea Fabiana</t>
  </si>
  <si>
    <t>en construcción</t>
  </si>
  <si>
    <t>BARRETO JUAN JOSE</t>
  </si>
  <si>
    <t>ARDILES ANA AMRIA</t>
  </si>
  <si>
    <t>MUÑOZ MANSILLA CAROLINA</t>
  </si>
  <si>
    <t>CARDENAS CARDENAS PATRICIA</t>
  </si>
  <si>
    <t>RODRIGUEZ NORA DEL CARMEN</t>
  </si>
  <si>
    <t>terreno cercado y vacio</t>
  </si>
  <si>
    <t>PEREZ LILIANA</t>
  </si>
  <si>
    <t>MARTINEZ ZULMA</t>
  </si>
  <si>
    <t>Rodriguez, Juan Jose</t>
  </si>
  <si>
    <t>GONCEVAT MARIA FERNANDA</t>
  </si>
  <si>
    <t>TRINIDAD VERONICA</t>
  </si>
  <si>
    <t>MAZZARELLA ADRIANA CECILIA</t>
  </si>
  <si>
    <t>8A</t>
  </si>
  <si>
    <t>QUSAGA ERIKA NANCY</t>
  </si>
  <si>
    <t>ROJAS CLAUDELINA</t>
  </si>
  <si>
    <t>SEGOVIA GABRIEL</t>
  </si>
  <si>
    <t>CHAVARRIA LAURA</t>
  </si>
  <si>
    <t>JIMENEZ BLADIMIR</t>
  </si>
  <si>
    <t>PLACIDA VALERIANA</t>
  </si>
  <si>
    <t>GODOY ROSANA BEATRIZ</t>
  </si>
  <si>
    <t>BARCHETTA BEATRIZ</t>
  </si>
  <si>
    <t>VILLAGRA MARIA GABRIELA</t>
  </si>
  <si>
    <t>VILLARROEL WALTER ROLANDO</t>
  </si>
  <si>
    <t>MOREIRA MIRTA NEMESIA</t>
  </si>
  <si>
    <t>ISAC ANDRES BAUTISTA</t>
  </si>
  <si>
    <t>LATOR JOSEFA</t>
  </si>
  <si>
    <t>RAMOS MAGDALENA</t>
  </si>
  <si>
    <t>CAMINO JUAN</t>
  </si>
  <si>
    <t>CALIVA OMAR ALEJANDRO</t>
  </si>
  <si>
    <t>ARAMAYO RAMIRO PASCUAL</t>
  </si>
  <si>
    <t>CUTIPA ROSARIO MONICA</t>
  </si>
  <si>
    <t>PEREZ CLAURE LUCIO</t>
  </si>
  <si>
    <t>ZERPA ELEUTERIO MARCELO</t>
  </si>
  <si>
    <t>ARTAZA FRANCISCO ARIEL</t>
  </si>
  <si>
    <t>PEREZ FERNANDA ISABEL</t>
  </si>
  <si>
    <t>MONTES MARTINEZ ANTOLIN ESTEBAN</t>
  </si>
  <si>
    <t>DELGADO MARIA MAGDALENA</t>
  </si>
  <si>
    <t>FLORES REYNAGA CORNELIO</t>
  </si>
  <si>
    <t>AGUIRRE NESTOR SEBASTIAN</t>
  </si>
  <si>
    <t>TORRES CAROLA DEL VALLE</t>
  </si>
  <si>
    <t>ALVARADO CLAUDIO ADRIAN</t>
  </si>
  <si>
    <t>LOPEZ GUILLERMINA EMILSE</t>
  </si>
  <si>
    <t>JARA CESAR FRANCISCO</t>
  </si>
  <si>
    <t>LAUREANO SANTIAGO</t>
  </si>
  <si>
    <t>BALDERRAMA GUTIERREZ ALBERTA</t>
  </si>
  <si>
    <t>JARA HUGO RAUL</t>
  </si>
  <si>
    <t>FRETE JESSICA DANIELA</t>
  </si>
  <si>
    <t>CRUZ ORLANDO PABLO</t>
  </si>
  <si>
    <t>TOLABA PALMIRA</t>
  </si>
  <si>
    <t>TORRICO TENORIO FABIAN</t>
  </si>
  <si>
    <t>LOPEZ MARIA</t>
  </si>
  <si>
    <t>REVOLLO JUAN EMILIO</t>
  </si>
  <si>
    <t>JOSE MARQUEZ MARIA SOLEDAD</t>
  </si>
  <si>
    <t>BARRIOS CARLOS</t>
  </si>
  <si>
    <t>MACHUCA DELIA I.</t>
  </si>
  <si>
    <t>NIEVA GRISELDA JUDITH</t>
  </si>
  <si>
    <t>REINOSO MOREIA BELEN</t>
  </si>
  <si>
    <t>VOLVER - PARECE UN SOLO TERRENO CON LA 527</t>
  </si>
  <si>
    <t>SAIN NATALIA DANIELA</t>
  </si>
  <si>
    <t>MALDONADO DAVILA JOEL</t>
  </si>
  <si>
    <t>UBEDA GLORIAZUMILDA</t>
  </si>
  <si>
    <t>CATA VILMA SOLEDAD</t>
  </si>
  <si>
    <t>DELGADO MANUEL SEBASTIAN</t>
  </si>
  <si>
    <t>BOLOGNA JUAN DOMINGO DEL VALLE</t>
  </si>
  <si>
    <t>TOLOZA IVANA PAOLA</t>
  </si>
  <si>
    <t>VARGAS MODESTO FABIAN</t>
  </si>
  <si>
    <t>BARBOZA CORINA ZULEMA</t>
  </si>
  <si>
    <t>VILLCA MAMANI RUBEN</t>
  </si>
  <si>
    <t>CAMACHO QUISPE GRACIELA</t>
  </si>
  <si>
    <t>BENITEZ MARIELA SUSANA</t>
  </si>
  <si>
    <t>SINIESTRADA CON VIVIENDA EN CONSTRUCCION VIVEN EN EL SUM</t>
  </si>
  <si>
    <t>MARAVILLA GISELA ELIZABETH</t>
  </si>
  <si>
    <t>VIDAL MARIA DE LOS ANGELES</t>
  </si>
  <si>
    <t>CAPILLA EVANGÉLICA (SUPUESTAMENTE)</t>
  </si>
  <si>
    <t>SOTO BARRIENTOS MARIA DEL TRANSITO</t>
  </si>
  <si>
    <t>GOMEZ ERNESTO D.</t>
  </si>
  <si>
    <t>CASTRO ELEONORA VANESA</t>
  </si>
  <si>
    <t>MAGALLANES HECTOR CARLOS</t>
  </si>
  <si>
    <t>ARAOZ GIMENA</t>
  </si>
  <si>
    <t>CASA 2 - LAGUNA VERDE - VOLVER</t>
  </si>
  <si>
    <t>ACTA - SIN MORADORES - VOLVER</t>
  </si>
  <si>
    <t>PARRA OSCAR ANDRES</t>
  </si>
  <si>
    <t>QUIPILDOR FAUSTINA</t>
  </si>
  <si>
    <t>FLORES RICARDO RAUL</t>
  </si>
  <si>
    <t>LAGUNA VERDE - CASA 11 - VOLVER</t>
  </si>
  <si>
    <t xml:space="preserve">LAGUNA VERDE - CASA 25 - </t>
  </si>
  <si>
    <t>FELIZ TITO</t>
  </si>
  <si>
    <t>DELGADO VIVAR MIGUEL ANGEL</t>
  </si>
  <si>
    <t>VILLARUBIA VICENTE JOSE</t>
  </si>
  <si>
    <t>CAZON MONDAQUE INES</t>
  </si>
  <si>
    <t>RIO PIPO - CASA 42 - VOLVER</t>
  </si>
  <si>
    <t>CORAZZIN MARIA ELENA</t>
  </si>
  <si>
    <t>BENITEZ LIDIA ELIZABETH</t>
  </si>
  <si>
    <t>PASTRANA ISIDRO SALVADOR</t>
  </si>
  <si>
    <t>PTAK JOSE MARIA</t>
  </si>
  <si>
    <t>ESPINOZA MONICA MARISA</t>
  </si>
  <si>
    <t>MARTEARENA ROBERTO CARLOS</t>
  </si>
  <si>
    <t>ZEBALLOS HECTOR CRISTIAN</t>
  </si>
  <si>
    <t>SEGOVIA OSCAR ARMANDO</t>
  </si>
  <si>
    <t>ALANCAY ELVA</t>
  </si>
  <si>
    <t>DIAZ GUAQUIN ROSA LAURA</t>
  </si>
  <si>
    <t>RIOS EUSEBIO</t>
  </si>
  <si>
    <t>ZEBALLOS MARCELINO</t>
  </si>
  <si>
    <t>VELAZQUEZ HELVIO ROQUE</t>
  </si>
  <si>
    <t>RIP STELLA MARIA</t>
  </si>
  <si>
    <t>ARCE AMADO</t>
  </si>
  <si>
    <t>YURQUINA MAURICIA</t>
  </si>
  <si>
    <t>LEON REY MATIAS DANIEL</t>
  </si>
  <si>
    <t>FIGUEROA GIMENA VANESA</t>
  </si>
  <si>
    <t>QUIPILDOR HECTOR LEONARDO</t>
  </si>
  <si>
    <t>BOLOGNINI VIOLETA VILMA</t>
  </si>
  <si>
    <t>CEJAS HUGO RICARDO</t>
  </si>
  <si>
    <t>ALMADA FERNANDEZ ARNALDO ANDRE</t>
  </si>
  <si>
    <t>FARIAS RAMON RICARDO</t>
  </si>
  <si>
    <t>LETERNOS ADOLFO VICTOR</t>
  </si>
  <si>
    <t>CANTERO RAFAELA</t>
  </si>
  <si>
    <t>CASTRO PELAYES JONATAN</t>
  </si>
  <si>
    <t>DIAZ CARINA GABRIELA</t>
  </si>
  <si>
    <t>SALAS MORA BERNARDO CRISTIAN</t>
  </si>
  <si>
    <t>GARCIA DIANA SOLEDAD</t>
  </si>
  <si>
    <t>RIO PIPO</t>
  </si>
  <si>
    <t>ARTILES OVIDIO CRISTIAN</t>
  </si>
  <si>
    <t>ALVARADO CARINA E.</t>
  </si>
  <si>
    <t>URIBE DAGOBERTO RAUL</t>
  </si>
  <si>
    <t>OROZCO POZO SONIA ELSA</t>
  </si>
  <si>
    <t>CASA 72 - ISHTON Y CHORRILLOS - SINIESTRADA</t>
  </si>
  <si>
    <t>GARCIA DANIEL PABLO</t>
  </si>
  <si>
    <t>DIAZ SAMUEL ARIEL</t>
  </si>
  <si>
    <t>MEDINA GABRIELA VIVIANA</t>
  </si>
  <si>
    <t>RUDMAN CRISTIAN DAVID</t>
  </si>
  <si>
    <t>JOFRE ALEJANDRA NOEMI</t>
  </si>
  <si>
    <t>IRQUEN TENORIO LUIS ALBERTO</t>
  </si>
  <si>
    <t>MENDELEK CINTIA DE LOS ANGELES</t>
  </si>
  <si>
    <t>CARRIZO EDUARDO AUGUSTO</t>
  </si>
  <si>
    <t>PADILLA FRANCISCO ORLANDO</t>
  </si>
  <si>
    <t>LUNA VANESA ANTONIA</t>
  </si>
  <si>
    <t>RODRIGUEZ DANIEL ALBERTO</t>
  </si>
  <si>
    <t>ROMERO MARIA ESTER</t>
  </si>
  <si>
    <t>MACIEL JORGE LIVIO</t>
  </si>
  <si>
    <t>SOSA ANDREA</t>
  </si>
  <si>
    <t>CRUZ JOSE FERNANDO</t>
  </si>
  <si>
    <t>RODRIGUEZ LORENA SILVANA</t>
  </si>
  <si>
    <t>JUAREZ GISELE JESICA ALEJANDRA</t>
  </si>
  <si>
    <t>VILLALBA JOSE ROBERTO</t>
  </si>
  <si>
    <t>PAEZ JESSICA VALERIA</t>
  </si>
  <si>
    <t>IBAÑEZ RUBEN ANTONIO</t>
  </si>
  <si>
    <t>ORTIZ EDITH DEL ROSARIO</t>
  </si>
  <si>
    <t>GIL FERRO CARLA GISEL</t>
  </si>
  <si>
    <t>VILLANUEVA MARIO ENRIQUE</t>
  </si>
  <si>
    <t>PORCO DAVID EZEQUIEL</t>
  </si>
  <si>
    <t>MARTINEZ CALLE LUISA</t>
  </si>
  <si>
    <t>GIANI OSCAR ALBERTO</t>
  </si>
  <si>
    <t>BAEZ COÑUECAR FERMIN ALBERTO</t>
  </si>
  <si>
    <t>RUIZ SEPULVEDA JOSE MIGUEL</t>
  </si>
  <si>
    <t>SANDOVAL NATACHA FABIANA</t>
  </si>
  <si>
    <t>DESHABITADA EN VENTA</t>
  </si>
  <si>
    <t>CARCAMO SANCHEZ JEANETTE VERONICA</t>
  </si>
  <si>
    <t>TENORIO RETAMEL CRISTIAN MARCELO</t>
  </si>
  <si>
    <t>ANDRADE GOMEZ MARIA</t>
  </si>
  <si>
    <t>QUISPE ALFREDO</t>
  </si>
  <si>
    <t>ROMERO VILTE LEONOR</t>
  </si>
  <si>
    <t>PEREZ VERONICA RAQUEL</t>
  </si>
  <si>
    <t>FASCE NATALIA EVANGELINA</t>
  </si>
  <si>
    <t>VAZQUEZ LUIS EDUARDO</t>
  </si>
  <si>
    <t>AYALA VICTOR EDGARDO</t>
  </si>
  <si>
    <t>AYALA ELIZABETH EVANGELINA</t>
  </si>
  <si>
    <t>CORONEL CARLOS ALEJANDRO</t>
  </si>
  <si>
    <t>PAIVA CINTIA SOLEDAD</t>
  </si>
  <si>
    <t>LAMAS JULIA ELENA</t>
  </si>
  <si>
    <t>2a</t>
  </si>
  <si>
    <t>3a</t>
  </si>
  <si>
    <t>SALAZAR ALVARO</t>
  </si>
  <si>
    <t>CAAMAÑO URIBE FLORENCIO RENATO</t>
  </si>
  <si>
    <t>IRALA JORGE</t>
  </si>
  <si>
    <t>AVALOS BETIANA</t>
  </si>
  <si>
    <t>IRALA RAMONA SILVIA</t>
  </si>
  <si>
    <t>CALDERON NESTOR OMAR</t>
  </si>
  <si>
    <t>LEGÜE OYARZUN CARINA ANDREA</t>
  </si>
  <si>
    <t>VARGAS DANIEL</t>
  </si>
  <si>
    <t>ALVARADO CARDENAS JOSE LEAZIN</t>
  </si>
  <si>
    <t>ARNOLD SANTIAGO LUIS</t>
  </si>
  <si>
    <t>VELIZ STELLA MARIS</t>
  </si>
  <si>
    <t>PEREZ BARRIA CARLOS SEBASTIAN</t>
  </si>
  <si>
    <t>FAMILIA VAZQUEZ</t>
  </si>
  <si>
    <t>ASTORGA ASTORGA VICTOR IVAN</t>
  </si>
  <si>
    <t>OYARZUN GARCIA OMAR ALEJANDRO</t>
  </si>
  <si>
    <t>OJEDA BUSTAMANTE RICARDO FABIAN</t>
  </si>
  <si>
    <t>URIBE VELAZQUEZ CARLOS ROBERTO</t>
  </si>
  <si>
    <t>CHATRE GONZALO</t>
  </si>
  <si>
    <t>CIFUENTES GISEL</t>
  </si>
  <si>
    <t>GONZALEZ AGUILAR CORIN CELESTE</t>
  </si>
  <si>
    <t>MENA LUIS</t>
  </si>
  <si>
    <t>BAHAMONDE GOMEZ MAURICIO FABIAN</t>
  </si>
  <si>
    <t>SOTO GARCIA DANIEL GUILLERMO</t>
  </si>
  <si>
    <t>GUAQUIN ALVAREZ VIVIANA EDILIA</t>
  </si>
  <si>
    <t>GUAQUIN ALVAREZ ADRIAN</t>
  </si>
  <si>
    <t>ARIAS DANTE RAMON</t>
  </si>
  <si>
    <t>CABANA NILDA MELINA</t>
  </si>
  <si>
    <t>IBARRA JUAN MIGUEL</t>
  </si>
  <si>
    <t>SOTO OJEDA GISELA</t>
  </si>
  <si>
    <t>LEPIO TECA MARIA ROSALIA</t>
  </si>
  <si>
    <t>FUENTES JORGE EDGARDO</t>
  </si>
  <si>
    <t>ACHAR HORACIO ANIBAL</t>
  </si>
  <si>
    <t>PAREDES GALLARDO CAROLINA E.</t>
  </si>
  <si>
    <t>MACARENA ANTENOPAY JUAN CARLOS</t>
  </si>
  <si>
    <t>REBOLLO MARCELO RAUL</t>
  </si>
  <si>
    <t>GOMEZ PLACIDA DEL CARMEN</t>
  </si>
  <si>
    <t>DEANES MARIANO</t>
  </si>
  <si>
    <t>TORANZO SANDRA ELSA</t>
  </si>
  <si>
    <t>AVENDAÑO BUSTAMANTE PAOLA ANDREA</t>
  </si>
  <si>
    <t>PEREZ BARRIA PATRICIA MARIEL</t>
  </si>
  <si>
    <t>CARAVAJAL ROBLE JAIME</t>
  </si>
  <si>
    <t>SILVIA BEATRIZ</t>
  </si>
  <si>
    <t>GIMENEZ RODOLFO</t>
  </si>
  <si>
    <t>RIVERO RAFAELA</t>
  </si>
  <si>
    <t>ESCALANTE VERA JESICA</t>
  </si>
  <si>
    <t>ESCALANTE CHAVEZ CRISTINA</t>
  </si>
  <si>
    <t>LOPEZ EULOGIO</t>
  </si>
  <si>
    <t>VAZQUEZ JONATHAN DANIEL</t>
  </si>
  <si>
    <t>ALDERETE SANCHEZ PAOLA</t>
  </si>
  <si>
    <t>CALISTO ALDERETE FELIX RODRIGO</t>
  </si>
  <si>
    <t>ZENONE MIGUEL ANGEL</t>
  </si>
  <si>
    <t>GALLARDO ROXANA VERONICA</t>
  </si>
  <si>
    <t>CACERES PEDRO DOMINGO</t>
  </si>
  <si>
    <t>CALIXTO ALVAREZ CANDELARIA</t>
  </si>
  <si>
    <t>DELGADO PADILLA TANIA LUCIA</t>
  </si>
  <si>
    <t>PEÑA DELGADO YAHAIRA ESMERALDA</t>
  </si>
  <si>
    <t>AGUIRRE JAVIER ALFREDO</t>
  </si>
  <si>
    <t>ZULETA CLAUDIA</t>
  </si>
  <si>
    <t>ARAUJO DAVID</t>
  </si>
  <si>
    <t>NUÑEZ SUSANA</t>
  </si>
  <si>
    <t>HERRERA GERARDO RAMÓN</t>
  </si>
  <si>
    <t>RAMIREZ MARIANO ANDRES</t>
  </si>
  <si>
    <t>GOMEZ FELISA MABEL</t>
  </si>
  <si>
    <t>ROJAS FRANCISCA BRIGIDA</t>
  </si>
  <si>
    <t>BUSTAMANTE SOLANGE</t>
  </si>
  <si>
    <t>MONJES HERNAN RODRIGO</t>
  </si>
  <si>
    <t>MACIEL GABRIELA</t>
  </si>
  <si>
    <t>NAVARRETE TERESA</t>
  </si>
  <si>
    <t>NAVARRETE JOSE LUIS</t>
  </si>
  <si>
    <t>RODRIGUEZ DAVID ANTONIO</t>
  </si>
  <si>
    <t>CHAVEZ ORGE JESICA</t>
  </si>
  <si>
    <t>SILVA ANDRES</t>
  </si>
  <si>
    <t>BAHAMONDE GONZALEZ HECTOR</t>
  </si>
  <si>
    <t>SIN DATOS</t>
  </si>
  <si>
    <t>RUIZ SERGIO AGUSTIN</t>
  </si>
  <si>
    <t>DOMINGUEZ ANGELA</t>
  </si>
  <si>
    <t>ANDRADE CRISTIAN FABIANAndrade Cristian Fabian</t>
  </si>
  <si>
    <t>ESPINOZA BEATRIZ CLAUDIA</t>
  </si>
  <si>
    <t>AGUILA VARGAS MILTON RUBEN</t>
  </si>
  <si>
    <t>SILVA ROQUE ANTONIO</t>
  </si>
  <si>
    <t>ESCALERA RENE RUBEN</t>
  </si>
  <si>
    <t>LOPEZ CHAGUA ISABEL C.</t>
  </si>
  <si>
    <t>MZ 5 - CASA 49 - LAGUNA AZUL</t>
  </si>
  <si>
    <t>OJEDA MARIA FERNANDA</t>
  </si>
  <si>
    <t>FLORES ALEJANDRO AGUSTIN</t>
  </si>
  <si>
    <t>FIGUEROA SILVIA VERONICA</t>
  </si>
  <si>
    <t>DOS SANTOS CARLOS JOSE</t>
  </si>
  <si>
    <t>CORIA LEANDRO</t>
  </si>
  <si>
    <t>MAMANI MARTINA</t>
  </si>
  <si>
    <t>MOLEDO GLADIS BEATRIZ</t>
  </si>
  <si>
    <t>GONZALEZ VICTOR DOMINGO</t>
  </si>
  <si>
    <t>GOMEZ ADRIANA ESTHER</t>
  </si>
  <si>
    <t>AYBAR SARA NATALIA</t>
  </si>
  <si>
    <t>513/527</t>
  </si>
  <si>
    <t>EXISTE UN LOTE ENTRE EL 513 Y EL 527</t>
  </si>
  <si>
    <t>ORTIZ MARIA ALEJANDRA</t>
  </si>
  <si>
    <t>DURAN MANUEL EDUARDO</t>
  </si>
  <si>
    <t>CRUZ ELEUTERIA</t>
  </si>
  <si>
    <t>RAMOS ERNONGENES</t>
  </si>
  <si>
    <t>ALDALLA SEBASTIAN ISAIAS</t>
  </si>
  <si>
    <t>ROLANDO MELISA ANABEL</t>
  </si>
  <si>
    <t>NUÑEZ JUAN CARLOS</t>
  </si>
  <si>
    <t>PONTI MIRIAM ELISABETH</t>
  </si>
  <si>
    <t>FLORES RAUL</t>
  </si>
  <si>
    <t>CHAVEZ ROMERO SANTIAGO GABINO</t>
  </si>
  <si>
    <t>LEDESMA FERNANDEZ JULIA ROSA</t>
  </si>
  <si>
    <t>LOPEZ ISAAC</t>
  </si>
  <si>
    <t>AHUMADA CARINA NATALIA</t>
  </si>
  <si>
    <t>GARCIA WALTER ARIEL</t>
  </si>
  <si>
    <t>NUÑEZ MARIANA MAGALI</t>
  </si>
  <si>
    <t>calle Gran Malvina e Isla Principal</t>
  </si>
  <si>
    <t>GUTIERREZ JOSE ANTONIO</t>
  </si>
  <si>
    <t>CONDORI CLAUDIO IVAN</t>
  </si>
  <si>
    <t>RUIZ DIAZ RAUL RAMON</t>
  </si>
  <si>
    <t>SALDIVAR SONIA</t>
  </si>
  <si>
    <t>RIVERA AGUILAR LUTHER EFREN</t>
  </si>
  <si>
    <t>LOTE 74 - CASA 50 - CHORRILLOS</t>
  </si>
  <si>
    <t>QUIPILDOR TEODORO GUSTAVO</t>
  </si>
  <si>
    <t>SOTO VERA CINTIA ALEJANDRA</t>
  </si>
  <si>
    <t>CARRIMAN RODOLFO ERNESTO</t>
  </si>
  <si>
    <t>LUFFI MARCELO ORLANDO</t>
  </si>
  <si>
    <t>CONEY LORENA VANESA</t>
  </si>
  <si>
    <t>ACOSTA ESTEBAN DANIEL</t>
  </si>
  <si>
    <t>IBARRA JOHANNA C.</t>
  </si>
  <si>
    <t>COLIN ROSA ANGELICA</t>
  </si>
  <si>
    <t>ACOSTA RAMON RICARDO</t>
  </si>
  <si>
    <t>BUSCEMI CARLA ANAHI</t>
  </si>
  <si>
    <t>FERNANDEZ ROLANDO RAUL</t>
  </si>
  <si>
    <t>ACUÑA JONATAN MARTIN</t>
  </si>
  <si>
    <t>RIVERO PAMELA YANNETT</t>
  </si>
  <si>
    <t>NAVARRO ERICA VALENTINA</t>
  </si>
  <si>
    <t>B07</t>
  </si>
  <si>
    <t>BERENGAN CARLOS ALBERTO</t>
  </si>
  <si>
    <t>CORNELIO DE OCA NORMA EVANGELISTA</t>
  </si>
  <si>
    <t>LEVIN VIVAR DAMIAN CUSTODIO</t>
  </si>
  <si>
    <t>ARANCIBIA</t>
  </si>
  <si>
    <t>VILTE JOSE ALBERTO</t>
  </si>
  <si>
    <t>DIAZ MANUEL</t>
  </si>
  <si>
    <t>AINOL CRISTIAN</t>
  </si>
  <si>
    <t>SOSA STELLA MARIS</t>
  </si>
  <si>
    <t>NIEVA ALICIA MERCEDES</t>
  </si>
  <si>
    <t>MAMANI MANUEL ESTEBAN</t>
  </si>
  <si>
    <t>AREBALO MARIO ALBERTO</t>
  </si>
  <si>
    <t>CORREDERA ADRIANA</t>
  </si>
  <si>
    <t>LOTE CON ESTRUCTURA ABANDONADA - QUEMADA</t>
  </si>
  <si>
    <t>ASENTAMIENTO MIRADOR</t>
  </si>
  <si>
    <t>MZO</t>
  </si>
  <si>
    <t xml:space="preserve">Vivienda sin moradores </t>
  </si>
  <si>
    <t>ASENTAMIENTO ARGENTINO</t>
  </si>
  <si>
    <t>CRISTIAN HERNAN FLORES. NO ESTA DUEÑO</t>
  </si>
  <si>
    <t>ASENTAMIENTO LOS FUEGUINOS</t>
  </si>
  <si>
    <t>ASENTAMIENTO PROVINCIAS UNIDAS</t>
  </si>
  <si>
    <t>ASENTAMIENTO UNIDO</t>
  </si>
  <si>
    <t>VER</t>
  </si>
  <si>
    <t>CANT.HABIT.</t>
  </si>
  <si>
    <t>ASENTAMIENTO BE-TEL</t>
  </si>
  <si>
    <t>ASENTAMIENTO 22 DE JULIO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</si>
</sst>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[$-2C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10"/>
      <color indexed="4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3" fontId="42" fillId="0" borderId="14" xfId="0" applyNumberFormat="1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3" fontId="42" fillId="0" borderId="16" xfId="0" applyNumberFormat="1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Fill="1" applyAlignment="1">
      <alignment horizontal="center"/>
    </xf>
    <xf numFmtId="3" fontId="4" fillId="0" borderId="0" xfId="0" applyNumberFormat="1" applyFont="1" applyAlignment="1">
      <alignment/>
    </xf>
    <xf numFmtId="0" fontId="42" fillId="0" borderId="2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/>
    </xf>
    <xf numFmtId="3" fontId="41" fillId="0" borderId="0" xfId="0" applyNumberFormat="1" applyFont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3" fontId="42" fillId="0" borderId="23" xfId="0" applyNumberFormat="1" applyFont="1" applyBorder="1" applyAlignment="1">
      <alignment/>
    </xf>
    <xf numFmtId="3" fontId="42" fillId="0" borderId="16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3" fontId="42" fillId="0" borderId="0" xfId="0" applyNumberFormat="1" applyFont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1" fillId="7" borderId="11" xfId="0" applyFont="1" applyFill="1" applyBorder="1" applyAlignment="1">
      <alignment horizontal="center"/>
    </xf>
    <xf numFmtId="3" fontId="41" fillId="7" borderId="12" xfId="0" applyNumberFormat="1" applyFont="1" applyFill="1" applyBorder="1" applyAlignment="1">
      <alignment horizontal="center"/>
    </xf>
    <xf numFmtId="3" fontId="41" fillId="7" borderId="22" xfId="0" applyNumberFormat="1" applyFont="1" applyFill="1" applyBorder="1" applyAlignment="1">
      <alignment horizontal="center"/>
    </xf>
    <xf numFmtId="3" fontId="41" fillId="7" borderId="12" xfId="0" applyNumberFormat="1" applyFont="1" applyFill="1" applyBorder="1" applyAlignment="1">
      <alignment/>
    </xf>
    <xf numFmtId="3" fontId="41" fillId="7" borderId="22" xfId="0" applyNumberFormat="1" applyFont="1" applyFill="1" applyBorder="1" applyAlignment="1">
      <alignment/>
    </xf>
    <xf numFmtId="0" fontId="41" fillId="7" borderId="20" xfId="0" applyFont="1" applyFill="1" applyBorder="1" applyAlignment="1">
      <alignment/>
    </xf>
    <xf numFmtId="3" fontId="41" fillId="7" borderId="10" xfId="0" applyNumberFormat="1" applyFont="1" applyFill="1" applyBorder="1" applyAlignment="1">
      <alignment horizontal="center"/>
    </xf>
    <xf numFmtId="3" fontId="41" fillId="7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3" fontId="2" fillId="0" borderId="16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/>
    </xf>
    <xf numFmtId="0" fontId="8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wrapText="1"/>
    </xf>
    <xf numFmtId="0" fontId="42" fillId="0" borderId="1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0" fontId="41" fillId="0" borderId="12" xfId="0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2" fillId="0" borderId="16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3" fontId="4" fillId="0" borderId="18" xfId="0" applyNumberFormat="1" applyFont="1" applyFill="1" applyBorder="1" applyAlignment="1">
      <alignment horizontal="right" wrapText="1"/>
    </xf>
    <xf numFmtId="0" fontId="4" fillId="0" borderId="27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3" fontId="41" fillId="0" borderId="10" xfId="0" applyNumberFormat="1" applyFont="1" applyFill="1" applyBorder="1" applyAlignment="1">
      <alignment horizontal="right"/>
    </xf>
    <xf numFmtId="0" fontId="41" fillId="0" borderId="21" xfId="0" applyFont="1" applyFill="1" applyBorder="1" applyAlignment="1">
      <alignment/>
    </xf>
    <xf numFmtId="3" fontId="42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0" fillId="0" borderId="16" xfId="0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0" fontId="43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3" fontId="42" fillId="0" borderId="14" xfId="0" applyNumberFormat="1" applyFont="1" applyFill="1" applyBorder="1" applyAlignment="1">
      <alignment/>
    </xf>
    <xf numFmtId="0" fontId="42" fillId="0" borderId="23" xfId="0" applyFont="1" applyFill="1" applyBorder="1" applyAlignment="1">
      <alignment/>
    </xf>
    <xf numFmtId="3" fontId="42" fillId="0" borderId="16" xfId="0" applyNumberFormat="1" applyFont="1" applyFill="1" applyBorder="1" applyAlignment="1">
      <alignment/>
    </xf>
    <xf numFmtId="3" fontId="42" fillId="0" borderId="16" xfId="0" applyNumberFormat="1" applyFont="1" applyFill="1" applyBorder="1" applyAlignment="1">
      <alignment horizontal="right"/>
    </xf>
    <xf numFmtId="3" fontId="42" fillId="0" borderId="18" xfId="0" applyNumberFormat="1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41" fillId="0" borderId="0" xfId="0" applyFont="1" applyFill="1" applyAlignment="1">
      <alignment wrapText="1"/>
    </xf>
    <xf numFmtId="0" fontId="41" fillId="0" borderId="12" xfId="0" applyFont="1" applyFill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42" fillId="0" borderId="16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Alignment="1">
      <alignment wrapText="1"/>
    </xf>
    <xf numFmtId="0" fontId="42" fillId="0" borderId="18" xfId="0" applyFont="1" applyFill="1" applyBorder="1" applyAlignment="1">
      <alignment wrapText="1"/>
    </xf>
    <xf numFmtId="0" fontId="41" fillId="0" borderId="28" xfId="0" applyFont="1" applyFill="1" applyBorder="1" applyAlignment="1">
      <alignment wrapText="1"/>
    </xf>
    <xf numFmtId="0" fontId="41" fillId="0" borderId="29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33" borderId="33" xfId="0" applyFont="1" applyFill="1" applyBorder="1" applyAlignment="1">
      <alignment horizontal="center" wrapText="1"/>
    </xf>
    <xf numFmtId="0" fontId="35" fillId="33" borderId="34" xfId="0" applyFont="1" applyFill="1" applyBorder="1" applyAlignment="1">
      <alignment horizontal="center" wrapText="1"/>
    </xf>
    <xf numFmtId="0" fontId="35" fillId="33" borderId="3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2" fillId="0" borderId="14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8"/>
  <sheetViews>
    <sheetView zoomScalePageLayoutView="0" workbookViewId="0" topLeftCell="A1">
      <selection activeCell="E22" sqref="E22"/>
    </sheetView>
  </sheetViews>
  <sheetFormatPr defaultColWidth="11.421875" defaultRowHeight="15" customHeight="1"/>
  <cols>
    <col min="1" max="1" width="4.7109375" style="15" customWidth="1"/>
    <col min="2" max="2" width="4.7109375" style="4" customWidth="1"/>
    <col min="3" max="3" width="4.7109375" style="15" customWidth="1"/>
    <col min="4" max="4" width="18.8515625" style="92" customWidth="1"/>
    <col min="5" max="5" width="32.8515625" style="92" customWidth="1"/>
    <col min="6" max="6" width="9.8515625" style="118" customWidth="1"/>
    <col min="7" max="7" width="10.421875" style="92" customWidth="1"/>
    <col min="8" max="10" width="11.421875" style="3" customWidth="1"/>
    <col min="11" max="11" width="7.8515625" style="3" customWidth="1"/>
    <col min="12" max="12" width="16.140625" style="3" bestFit="1" customWidth="1"/>
    <col min="13" max="13" width="16.421875" style="3" bestFit="1" customWidth="1"/>
    <col min="14" max="14" width="11.8515625" style="3" bestFit="1" customWidth="1"/>
    <col min="15" max="15" width="10.140625" style="3" bestFit="1" customWidth="1"/>
    <col min="16" max="16" width="6.421875" style="3" bestFit="1" customWidth="1"/>
    <col min="17" max="16384" width="11.421875" style="3" customWidth="1"/>
  </cols>
  <sheetData>
    <row r="1" spans="1:7" ht="15" customHeight="1">
      <c r="A1" s="185" t="s">
        <v>1719</v>
      </c>
      <c r="B1" s="186"/>
      <c r="C1" s="186"/>
      <c r="D1" s="186"/>
      <c r="E1" s="186"/>
      <c r="F1" s="186"/>
      <c r="G1" s="186"/>
    </row>
    <row r="2" spans="1:7" ht="15" customHeight="1" thickBot="1">
      <c r="A2" s="4"/>
      <c r="C2" s="4"/>
      <c r="D2" s="101"/>
      <c r="E2" s="101"/>
      <c r="F2" s="102"/>
      <c r="G2" s="101"/>
    </row>
    <row r="3" spans="1:10" ht="15" customHeight="1" thickBot="1">
      <c r="A3" s="5" t="s">
        <v>0</v>
      </c>
      <c r="B3" s="6" t="s">
        <v>1720</v>
      </c>
      <c r="C3" s="6" t="s">
        <v>2</v>
      </c>
      <c r="D3" s="103" t="s">
        <v>3</v>
      </c>
      <c r="E3" s="103" t="s">
        <v>4</v>
      </c>
      <c r="F3" s="104" t="s">
        <v>5</v>
      </c>
      <c r="G3" s="105" t="s">
        <v>6</v>
      </c>
      <c r="H3" s="15"/>
      <c r="I3" s="15"/>
      <c r="J3" s="15"/>
    </row>
    <row r="4" spans="1:7" ht="15" customHeight="1">
      <c r="A4" s="18">
        <v>1</v>
      </c>
      <c r="B4" s="19" t="s">
        <v>1278</v>
      </c>
      <c r="C4" s="19">
        <v>1</v>
      </c>
      <c r="D4" s="84" t="s">
        <v>1251</v>
      </c>
      <c r="E4" s="85" t="s">
        <v>1708</v>
      </c>
      <c r="F4" s="86">
        <v>92827786</v>
      </c>
      <c r="G4" s="87">
        <v>1</v>
      </c>
    </row>
    <row r="5" spans="1:7" ht="15" customHeight="1">
      <c r="A5" s="18">
        <v>2</v>
      </c>
      <c r="B5" s="19" t="s">
        <v>1278</v>
      </c>
      <c r="C5" s="19">
        <v>2</v>
      </c>
      <c r="D5" s="84" t="s">
        <v>1251</v>
      </c>
      <c r="E5" s="85" t="s">
        <v>1154</v>
      </c>
      <c r="F5" s="86">
        <v>92039050</v>
      </c>
      <c r="G5" s="87">
        <v>1</v>
      </c>
    </row>
    <row r="6" spans="1:7" ht="15" customHeight="1">
      <c r="A6" s="18">
        <v>3</v>
      </c>
      <c r="B6" s="19" t="s">
        <v>1278</v>
      </c>
      <c r="C6" s="19">
        <v>3</v>
      </c>
      <c r="D6" s="84"/>
      <c r="E6" s="85" t="s">
        <v>1302</v>
      </c>
      <c r="F6" s="86">
        <v>7820380</v>
      </c>
      <c r="G6" s="87">
        <v>1</v>
      </c>
    </row>
    <row r="7" spans="1:7" ht="15" customHeight="1">
      <c r="A7" s="18">
        <v>4</v>
      </c>
      <c r="B7" s="19" t="s">
        <v>1278</v>
      </c>
      <c r="C7" s="19">
        <v>4</v>
      </c>
      <c r="D7" s="84" t="s">
        <v>98</v>
      </c>
      <c r="E7" s="85"/>
      <c r="F7" s="86"/>
      <c r="G7" s="87"/>
    </row>
    <row r="8" spans="1:7" ht="15" customHeight="1">
      <c r="A8" s="18">
        <v>5</v>
      </c>
      <c r="B8" s="19" t="s">
        <v>1278</v>
      </c>
      <c r="C8" s="19">
        <v>5</v>
      </c>
      <c r="D8" s="84" t="s">
        <v>195</v>
      </c>
      <c r="E8" s="85"/>
      <c r="F8" s="86"/>
      <c r="G8" s="87"/>
    </row>
    <row r="9" spans="1:7" ht="15" customHeight="1">
      <c r="A9" s="18">
        <v>6</v>
      </c>
      <c r="B9" s="19" t="s">
        <v>1278</v>
      </c>
      <c r="C9" s="19">
        <v>6</v>
      </c>
      <c r="D9" s="84" t="s">
        <v>195</v>
      </c>
      <c r="E9" s="85"/>
      <c r="F9" s="86"/>
      <c r="G9" s="87"/>
    </row>
    <row r="10" spans="1:7" ht="15" customHeight="1">
      <c r="A10" s="18">
        <v>7</v>
      </c>
      <c r="B10" s="19" t="s">
        <v>1278</v>
      </c>
      <c r="C10" s="19">
        <v>7</v>
      </c>
      <c r="D10" s="84" t="s">
        <v>195</v>
      </c>
      <c r="E10" s="85"/>
      <c r="F10" s="86"/>
      <c r="G10" s="87"/>
    </row>
    <row r="11" spans="1:7" ht="15" customHeight="1">
      <c r="A11" s="18">
        <v>8</v>
      </c>
      <c r="B11" s="19" t="s">
        <v>1278</v>
      </c>
      <c r="C11" s="19">
        <v>8</v>
      </c>
      <c r="D11" s="84" t="s">
        <v>98</v>
      </c>
      <c r="E11" s="85"/>
      <c r="F11" s="86"/>
      <c r="G11" s="87"/>
    </row>
    <row r="12" spans="1:7" ht="15" customHeight="1">
      <c r="A12" s="18">
        <v>9</v>
      </c>
      <c r="B12" s="19" t="s">
        <v>1278</v>
      </c>
      <c r="C12" s="19">
        <v>9</v>
      </c>
      <c r="D12" s="84" t="s">
        <v>98</v>
      </c>
      <c r="E12" s="85"/>
      <c r="F12" s="86"/>
      <c r="G12" s="87"/>
    </row>
    <row r="13" spans="1:7" ht="15" customHeight="1">
      <c r="A13" s="18">
        <v>10</v>
      </c>
      <c r="B13" s="19" t="s">
        <v>1278</v>
      </c>
      <c r="C13" s="19">
        <v>10</v>
      </c>
      <c r="D13" s="84"/>
      <c r="E13" s="85" t="s">
        <v>1305</v>
      </c>
      <c r="F13" s="86">
        <v>26026519</v>
      </c>
      <c r="G13" s="87">
        <v>6</v>
      </c>
    </row>
    <row r="14" spans="1:7" ht="15" customHeight="1">
      <c r="A14" s="18"/>
      <c r="B14" s="19"/>
      <c r="C14" s="19"/>
      <c r="D14" s="84"/>
      <c r="E14" s="85" t="s">
        <v>1306</v>
      </c>
      <c r="F14" s="86">
        <v>26197797</v>
      </c>
      <c r="G14" s="87"/>
    </row>
    <row r="15" spans="1:7" ht="15" customHeight="1">
      <c r="A15" s="18">
        <v>11</v>
      </c>
      <c r="B15" s="19" t="s">
        <v>1278</v>
      </c>
      <c r="C15" s="19">
        <v>11</v>
      </c>
      <c r="D15" s="84"/>
      <c r="E15" s="85" t="s">
        <v>1303</v>
      </c>
      <c r="F15" s="86">
        <v>8407425</v>
      </c>
      <c r="G15" s="87">
        <v>2</v>
      </c>
    </row>
    <row r="16" spans="1:7" ht="15" customHeight="1">
      <c r="A16" s="18"/>
      <c r="B16" s="19"/>
      <c r="C16" s="19"/>
      <c r="D16" s="84"/>
      <c r="E16" s="85" t="s">
        <v>1304</v>
      </c>
      <c r="F16" s="86">
        <v>5646965</v>
      </c>
      <c r="G16" s="87"/>
    </row>
    <row r="17" spans="1:7" ht="15" customHeight="1">
      <c r="A17" s="18">
        <v>12</v>
      </c>
      <c r="B17" s="19" t="s">
        <v>1278</v>
      </c>
      <c r="C17" s="19">
        <v>12</v>
      </c>
      <c r="D17" s="84" t="s">
        <v>195</v>
      </c>
      <c r="E17" s="85"/>
      <c r="F17" s="86"/>
      <c r="G17" s="87"/>
    </row>
    <row r="18" spans="1:7" ht="15" customHeight="1">
      <c r="A18" s="18">
        <v>13</v>
      </c>
      <c r="B18" s="19" t="s">
        <v>1278</v>
      </c>
      <c r="C18" s="19">
        <v>13</v>
      </c>
      <c r="D18" s="84" t="s">
        <v>195</v>
      </c>
      <c r="E18" s="85"/>
      <c r="F18" s="86"/>
      <c r="G18" s="87"/>
    </row>
    <row r="19" spans="1:7" ht="15" customHeight="1">
      <c r="A19" s="18">
        <v>14</v>
      </c>
      <c r="B19" s="19" t="s">
        <v>1278</v>
      </c>
      <c r="C19" s="19">
        <v>14</v>
      </c>
      <c r="D19" s="84" t="s">
        <v>195</v>
      </c>
      <c r="E19" s="85"/>
      <c r="F19" s="86"/>
      <c r="G19" s="87"/>
    </row>
    <row r="20" spans="1:7" ht="15" customHeight="1">
      <c r="A20" s="18">
        <v>15</v>
      </c>
      <c r="B20" s="19" t="s">
        <v>1278</v>
      </c>
      <c r="C20" s="19">
        <v>15</v>
      </c>
      <c r="D20" s="84" t="s">
        <v>195</v>
      </c>
      <c r="E20" s="85"/>
      <c r="F20" s="86"/>
      <c r="G20" s="87"/>
    </row>
    <row r="21" spans="1:7" ht="15" customHeight="1">
      <c r="A21" s="18">
        <v>16</v>
      </c>
      <c r="B21" s="19" t="s">
        <v>1278</v>
      </c>
      <c r="C21" s="19">
        <v>16</v>
      </c>
      <c r="D21" s="84" t="s">
        <v>381</v>
      </c>
      <c r="E21" s="85"/>
      <c r="F21" s="86"/>
      <c r="G21" s="87"/>
    </row>
    <row r="22" spans="1:7" ht="15" customHeight="1">
      <c r="A22" s="18">
        <v>17</v>
      </c>
      <c r="B22" s="19" t="s">
        <v>1279</v>
      </c>
      <c r="C22" s="77">
        <v>1</v>
      </c>
      <c r="D22" s="79" t="s">
        <v>98</v>
      </c>
      <c r="E22" s="78"/>
      <c r="F22" s="83"/>
      <c r="G22" s="82"/>
    </row>
    <row r="23" spans="1:7" ht="15" customHeight="1">
      <c r="A23" s="18">
        <v>18</v>
      </c>
      <c r="B23" s="19" t="s">
        <v>1279</v>
      </c>
      <c r="C23" s="77">
        <v>2</v>
      </c>
      <c r="D23" s="79" t="s">
        <v>98</v>
      </c>
      <c r="E23" s="78"/>
      <c r="F23" s="83"/>
      <c r="G23" s="82"/>
    </row>
    <row r="24" spans="1:7" ht="15" customHeight="1">
      <c r="A24" s="18">
        <v>19</v>
      </c>
      <c r="B24" s="19" t="s">
        <v>1279</v>
      </c>
      <c r="C24" s="77">
        <v>3</v>
      </c>
      <c r="D24" s="79" t="s">
        <v>1248</v>
      </c>
      <c r="E24" s="78" t="s">
        <v>1243</v>
      </c>
      <c r="F24" s="83">
        <v>32695673</v>
      </c>
      <c r="G24" s="82">
        <v>2</v>
      </c>
    </row>
    <row r="25" spans="1:7" ht="15" customHeight="1">
      <c r="A25" s="18"/>
      <c r="B25" s="19"/>
      <c r="C25" s="77"/>
      <c r="D25" s="79"/>
      <c r="E25" s="78" t="s">
        <v>1412</v>
      </c>
      <c r="F25" s="83">
        <v>34806372</v>
      </c>
      <c r="G25" s="82"/>
    </row>
    <row r="26" spans="1:7" ht="15" customHeight="1">
      <c r="A26" s="18">
        <v>20</v>
      </c>
      <c r="B26" s="19" t="s">
        <v>1279</v>
      </c>
      <c r="C26" s="77">
        <v>4</v>
      </c>
      <c r="D26" s="79" t="s">
        <v>1248</v>
      </c>
      <c r="E26" s="78" t="s">
        <v>1244</v>
      </c>
      <c r="F26" s="83">
        <v>28502981</v>
      </c>
      <c r="G26" s="82">
        <v>5</v>
      </c>
    </row>
    <row r="27" spans="1:7" ht="15" customHeight="1">
      <c r="A27" s="18"/>
      <c r="B27" s="19"/>
      <c r="C27" s="77"/>
      <c r="D27" s="79"/>
      <c r="E27" s="78" t="s">
        <v>1413</v>
      </c>
      <c r="F27" s="83">
        <v>29170377</v>
      </c>
      <c r="G27" s="82"/>
    </row>
    <row r="28" spans="1:7" ht="15" customHeight="1">
      <c r="A28" s="18">
        <v>21</v>
      </c>
      <c r="B28" s="19" t="s">
        <v>1279</v>
      </c>
      <c r="C28" s="57">
        <v>5</v>
      </c>
      <c r="D28" s="79" t="s">
        <v>1248</v>
      </c>
      <c r="E28" s="78" t="s">
        <v>1245</v>
      </c>
      <c r="F28" s="83">
        <v>26173295</v>
      </c>
      <c r="G28" s="82">
        <v>4</v>
      </c>
    </row>
    <row r="29" spans="1:7" ht="15" customHeight="1">
      <c r="A29" s="18"/>
      <c r="B29" s="19"/>
      <c r="C29" s="57"/>
      <c r="D29" s="79"/>
      <c r="E29" s="78" t="s">
        <v>1414</v>
      </c>
      <c r="F29" s="83">
        <v>29956597</v>
      </c>
      <c r="G29" s="82"/>
    </row>
    <row r="30" spans="1:7" ht="15" customHeight="1">
      <c r="A30" s="18">
        <v>22</v>
      </c>
      <c r="B30" s="19" t="s">
        <v>1279</v>
      </c>
      <c r="C30" s="57">
        <v>6</v>
      </c>
      <c r="D30" s="84" t="s">
        <v>1252</v>
      </c>
      <c r="E30" s="85" t="s">
        <v>1155</v>
      </c>
      <c r="F30" s="86">
        <v>30867276</v>
      </c>
      <c r="G30" s="87">
        <v>4</v>
      </c>
    </row>
    <row r="31" spans="1:7" ht="15" customHeight="1">
      <c r="A31" s="18"/>
      <c r="B31" s="19"/>
      <c r="C31" s="57"/>
      <c r="D31" s="84"/>
      <c r="E31" s="85" t="s">
        <v>1156</v>
      </c>
      <c r="F31" s="86">
        <v>32473095</v>
      </c>
      <c r="G31" s="87"/>
    </row>
    <row r="32" spans="1:7" ht="15" customHeight="1">
      <c r="A32" s="18">
        <v>23</v>
      </c>
      <c r="B32" s="19" t="s">
        <v>1279</v>
      </c>
      <c r="C32" s="57">
        <v>7</v>
      </c>
      <c r="D32" s="84" t="s">
        <v>1253</v>
      </c>
      <c r="E32" s="85" t="s">
        <v>1157</v>
      </c>
      <c r="F32" s="86">
        <v>22956139</v>
      </c>
      <c r="G32" s="87">
        <v>4</v>
      </c>
    </row>
    <row r="33" spans="1:7" ht="15" customHeight="1">
      <c r="A33" s="18"/>
      <c r="B33" s="19"/>
      <c r="C33" s="57"/>
      <c r="D33" s="84"/>
      <c r="E33" s="85" t="s">
        <v>1158</v>
      </c>
      <c r="F33" s="86" t="s">
        <v>981</v>
      </c>
      <c r="G33" s="87"/>
    </row>
    <row r="34" spans="1:7" ht="15" customHeight="1">
      <c r="A34" s="18">
        <v>24</v>
      </c>
      <c r="B34" s="19" t="s">
        <v>1279</v>
      </c>
      <c r="C34" s="57">
        <v>8</v>
      </c>
      <c r="D34" s="79" t="s">
        <v>464</v>
      </c>
      <c r="E34" s="78"/>
      <c r="F34" s="83"/>
      <c r="G34" s="82"/>
    </row>
    <row r="35" spans="1:7" ht="15" customHeight="1">
      <c r="A35" s="18">
        <v>25</v>
      </c>
      <c r="B35" s="19" t="s">
        <v>1279</v>
      </c>
      <c r="C35" s="19" t="s">
        <v>1330</v>
      </c>
      <c r="D35" s="84" t="s">
        <v>1160</v>
      </c>
      <c r="E35" s="85"/>
      <c r="F35" s="86"/>
      <c r="G35" s="87"/>
    </row>
    <row r="36" spans="1:7" ht="15" customHeight="1">
      <c r="A36" s="18">
        <v>26</v>
      </c>
      <c r="B36" s="19" t="s">
        <v>1280</v>
      </c>
      <c r="C36" s="19">
        <v>1</v>
      </c>
      <c r="D36" s="84" t="s">
        <v>98</v>
      </c>
      <c r="E36" s="85"/>
      <c r="F36" s="86"/>
      <c r="G36" s="87"/>
    </row>
    <row r="37" spans="1:7" ht="15" customHeight="1">
      <c r="A37" s="18">
        <v>27</v>
      </c>
      <c r="B37" s="19" t="s">
        <v>1280</v>
      </c>
      <c r="C37" s="19">
        <v>2</v>
      </c>
      <c r="D37" s="84"/>
      <c r="E37" s="85" t="s">
        <v>1698</v>
      </c>
      <c r="F37" s="86">
        <v>92792347</v>
      </c>
      <c r="G37" s="87">
        <v>1</v>
      </c>
    </row>
    <row r="38" spans="1:7" ht="15" customHeight="1">
      <c r="A38" s="18">
        <v>28</v>
      </c>
      <c r="B38" s="19" t="s">
        <v>1280</v>
      </c>
      <c r="C38" s="19">
        <v>3</v>
      </c>
      <c r="D38" s="89" t="s">
        <v>381</v>
      </c>
      <c r="E38" s="85" t="s">
        <v>1709</v>
      </c>
      <c r="F38" s="86"/>
      <c r="G38" s="87"/>
    </row>
    <row r="39" spans="1:7" ht="15" customHeight="1">
      <c r="A39" s="18">
        <v>29</v>
      </c>
      <c r="B39" s="19" t="s">
        <v>1280</v>
      </c>
      <c r="C39" s="19">
        <v>4</v>
      </c>
      <c r="D39" s="84" t="s">
        <v>381</v>
      </c>
      <c r="E39" s="85"/>
      <c r="F39" s="86"/>
      <c r="G39" s="87"/>
    </row>
    <row r="40" spans="1:7" ht="15" customHeight="1">
      <c r="A40" s="18">
        <v>30</v>
      </c>
      <c r="B40" s="19" t="s">
        <v>1280</v>
      </c>
      <c r="C40" s="19">
        <v>5</v>
      </c>
      <c r="D40" s="84"/>
      <c r="E40" s="85" t="s">
        <v>1694</v>
      </c>
      <c r="F40" s="86">
        <v>30882420</v>
      </c>
      <c r="G40" s="87">
        <v>5</v>
      </c>
    </row>
    <row r="41" spans="1:7" ht="15" customHeight="1">
      <c r="A41" s="18"/>
      <c r="B41" s="19"/>
      <c r="C41" s="19"/>
      <c r="D41" s="106"/>
      <c r="E41" s="85" t="s">
        <v>1695</v>
      </c>
      <c r="F41" s="86"/>
      <c r="G41" s="87"/>
    </row>
    <row r="42" spans="1:7" ht="15" customHeight="1">
      <c r="A42" s="18">
        <v>31</v>
      </c>
      <c r="B42" s="19" t="s">
        <v>1280</v>
      </c>
      <c r="C42" s="19">
        <v>6</v>
      </c>
      <c r="D42" s="180" t="s">
        <v>1309</v>
      </c>
      <c r="E42" s="85"/>
      <c r="F42" s="86"/>
      <c r="G42" s="87"/>
    </row>
    <row r="43" spans="1:7" ht="15" customHeight="1">
      <c r="A43" s="18">
        <v>32</v>
      </c>
      <c r="B43" s="19" t="s">
        <v>1280</v>
      </c>
      <c r="C43" s="19">
        <v>7</v>
      </c>
      <c r="D43" s="181"/>
      <c r="E43" s="85"/>
      <c r="F43" s="86"/>
      <c r="G43" s="87"/>
    </row>
    <row r="44" spans="1:7" ht="15" customHeight="1">
      <c r="A44" s="18">
        <v>33</v>
      </c>
      <c r="B44" s="19" t="s">
        <v>1280</v>
      </c>
      <c r="C44" s="19">
        <v>8</v>
      </c>
      <c r="D44" s="182"/>
      <c r="E44" s="85"/>
      <c r="F44" s="86"/>
      <c r="G44" s="87"/>
    </row>
    <row r="45" spans="1:7" ht="15" customHeight="1">
      <c r="A45" s="18">
        <v>34</v>
      </c>
      <c r="B45" s="19" t="s">
        <v>1280</v>
      </c>
      <c r="C45" s="19">
        <v>9</v>
      </c>
      <c r="D45" s="84" t="s">
        <v>195</v>
      </c>
      <c r="E45" s="85"/>
      <c r="F45" s="86"/>
      <c r="G45" s="87"/>
    </row>
    <row r="46" spans="1:7" ht="15" customHeight="1">
      <c r="A46" s="18">
        <v>35</v>
      </c>
      <c r="B46" s="19" t="s">
        <v>1280</v>
      </c>
      <c r="C46" s="19">
        <v>10</v>
      </c>
      <c r="D46" s="84" t="s">
        <v>195</v>
      </c>
      <c r="E46" s="85"/>
      <c r="F46" s="86"/>
      <c r="G46" s="87"/>
    </row>
    <row r="47" spans="1:7" ht="15" customHeight="1">
      <c r="A47" s="18">
        <v>36</v>
      </c>
      <c r="B47" s="19" t="s">
        <v>1280</v>
      </c>
      <c r="C47" s="19">
        <v>11</v>
      </c>
      <c r="D47" s="84" t="s">
        <v>209</v>
      </c>
      <c r="E47" s="85"/>
      <c r="F47" s="86"/>
      <c r="G47" s="87"/>
    </row>
    <row r="48" spans="1:7" ht="15" customHeight="1">
      <c r="A48" s="18">
        <v>37</v>
      </c>
      <c r="B48" s="19" t="s">
        <v>1280</v>
      </c>
      <c r="C48" s="19">
        <v>12</v>
      </c>
      <c r="D48" s="84"/>
      <c r="E48" s="85" t="s">
        <v>1658</v>
      </c>
      <c r="F48" s="86">
        <v>27377076</v>
      </c>
      <c r="G48" s="87">
        <v>3</v>
      </c>
    </row>
    <row r="49" spans="1:7" ht="15" customHeight="1">
      <c r="A49" s="18"/>
      <c r="B49" s="19"/>
      <c r="C49" s="19"/>
      <c r="D49" s="84"/>
      <c r="E49" s="85" t="s">
        <v>1659</v>
      </c>
      <c r="F49" s="86">
        <v>28580477</v>
      </c>
      <c r="G49" s="87"/>
    </row>
    <row r="50" spans="1:7" ht="15" customHeight="1">
      <c r="A50" s="18">
        <v>38</v>
      </c>
      <c r="B50" s="19" t="s">
        <v>1280</v>
      </c>
      <c r="C50" s="19">
        <v>13</v>
      </c>
      <c r="D50" s="84" t="s">
        <v>195</v>
      </c>
      <c r="E50" s="85"/>
      <c r="F50" s="86"/>
      <c r="G50" s="87"/>
    </row>
    <row r="51" spans="1:7" ht="15" customHeight="1">
      <c r="A51" s="18">
        <v>39</v>
      </c>
      <c r="B51" s="19" t="s">
        <v>1280</v>
      </c>
      <c r="C51" s="19">
        <v>14</v>
      </c>
      <c r="D51" s="84" t="s">
        <v>195</v>
      </c>
      <c r="E51" s="85"/>
      <c r="F51" s="86"/>
      <c r="G51" s="87"/>
    </row>
    <row r="52" spans="1:7" ht="15" customHeight="1">
      <c r="A52" s="18">
        <v>40</v>
      </c>
      <c r="B52" s="19" t="s">
        <v>1280</v>
      </c>
      <c r="C52" s="19">
        <v>15</v>
      </c>
      <c r="D52" s="84"/>
      <c r="E52" s="85" t="s">
        <v>1704</v>
      </c>
      <c r="F52" s="86">
        <v>29902837</v>
      </c>
      <c r="G52" s="87">
        <v>3</v>
      </c>
    </row>
    <row r="53" spans="1:7" ht="15" customHeight="1">
      <c r="A53" s="18">
        <v>41</v>
      </c>
      <c r="B53" s="19" t="s">
        <v>1280</v>
      </c>
      <c r="C53" s="19">
        <v>16</v>
      </c>
      <c r="D53" s="84" t="s">
        <v>381</v>
      </c>
      <c r="E53" s="85"/>
      <c r="F53" s="86"/>
      <c r="G53" s="87"/>
    </row>
    <row r="54" spans="1:7" ht="15" customHeight="1">
      <c r="A54" s="10">
        <v>42</v>
      </c>
      <c r="B54" s="19" t="s">
        <v>1281</v>
      </c>
      <c r="C54" s="19">
        <v>1</v>
      </c>
      <c r="D54" s="79" t="s">
        <v>381</v>
      </c>
      <c r="E54" s="78"/>
      <c r="F54" s="83"/>
      <c r="G54" s="82"/>
    </row>
    <row r="55" spans="1:7" ht="15" customHeight="1">
      <c r="A55" s="10">
        <v>43</v>
      </c>
      <c r="B55" s="19" t="s">
        <v>1281</v>
      </c>
      <c r="C55" s="19">
        <v>2</v>
      </c>
      <c r="D55" s="79" t="s">
        <v>195</v>
      </c>
      <c r="E55" s="78"/>
      <c r="F55" s="83"/>
      <c r="G55" s="82"/>
    </row>
    <row r="56" spans="1:7" ht="15" customHeight="1">
      <c r="A56" s="10">
        <v>44</v>
      </c>
      <c r="B56" s="19" t="s">
        <v>1281</v>
      </c>
      <c r="C56" s="19">
        <v>3</v>
      </c>
      <c r="D56" s="79"/>
      <c r="E56" s="78"/>
      <c r="F56" s="83"/>
      <c r="G56" s="82"/>
    </row>
    <row r="57" spans="1:7" ht="15" customHeight="1">
      <c r="A57" s="10">
        <v>45</v>
      </c>
      <c r="B57" s="19" t="s">
        <v>1281</v>
      </c>
      <c r="C57" s="19">
        <v>4</v>
      </c>
      <c r="D57" s="79" t="s">
        <v>195</v>
      </c>
      <c r="E57" s="78"/>
      <c r="F57" s="83"/>
      <c r="G57" s="82"/>
    </row>
    <row r="58" spans="1:7" ht="15" customHeight="1">
      <c r="A58" s="10">
        <v>46</v>
      </c>
      <c r="B58" s="19" t="s">
        <v>1281</v>
      </c>
      <c r="C58" s="19">
        <v>5</v>
      </c>
      <c r="D58" s="79" t="s">
        <v>318</v>
      </c>
      <c r="E58" s="78"/>
      <c r="F58" s="83"/>
      <c r="G58" s="82"/>
    </row>
    <row r="59" spans="1:7" ht="15" customHeight="1">
      <c r="A59" s="10">
        <v>47</v>
      </c>
      <c r="B59" s="19" t="s">
        <v>1281</v>
      </c>
      <c r="C59" s="19">
        <v>6</v>
      </c>
      <c r="D59" s="79"/>
      <c r="E59" s="78" t="s">
        <v>1468</v>
      </c>
      <c r="F59" s="83">
        <v>23842469</v>
      </c>
      <c r="G59" s="82">
        <v>2</v>
      </c>
    </row>
    <row r="60" spans="1:7" ht="15" customHeight="1">
      <c r="A60" s="10"/>
      <c r="B60" s="19"/>
      <c r="C60" s="19"/>
      <c r="D60" s="79"/>
      <c r="E60" s="78" t="s">
        <v>1469</v>
      </c>
      <c r="F60" s="83"/>
      <c r="G60" s="82"/>
    </row>
    <row r="61" spans="1:10" ht="15" customHeight="1">
      <c r="A61" s="10">
        <v>48</v>
      </c>
      <c r="B61" s="19" t="s">
        <v>1281</v>
      </c>
      <c r="C61" s="19">
        <v>7</v>
      </c>
      <c r="D61" s="79" t="s">
        <v>195</v>
      </c>
      <c r="E61" s="78"/>
      <c r="F61" s="83"/>
      <c r="G61" s="82"/>
      <c r="H61" s="92"/>
      <c r="I61" s="92"/>
      <c r="J61" s="92"/>
    </row>
    <row r="62" spans="1:7" ht="15" customHeight="1">
      <c r="A62" s="10">
        <v>49</v>
      </c>
      <c r="B62" s="19" t="s">
        <v>1281</v>
      </c>
      <c r="C62" s="19">
        <v>8</v>
      </c>
      <c r="D62" s="79" t="s">
        <v>381</v>
      </c>
      <c r="E62" s="78" t="s">
        <v>1710</v>
      </c>
      <c r="F62" s="83"/>
      <c r="G62" s="82"/>
    </row>
    <row r="63" spans="1:7" ht="15" customHeight="1">
      <c r="A63" s="10">
        <v>50</v>
      </c>
      <c r="B63" s="77" t="s">
        <v>1281</v>
      </c>
      <c r="C63" s="77">
        <v>9</v>
      </c>
      <c r="D63" s="79" t="s">
        <v>1254</v>
      </c>
      <c r="E63" s="78" t="s">
        <v>1310</v>
      </c>
      <c r="F63" s="83">
        <v>27567343</v>
      </c>
      <c r="G63" s="82">
        <v>3</v>
      </c>
    </row>
    <row r="64" spans="1:7" ht="15" customHeight="1">
      <c r="A64" s="10"/>
      <c r="B64" s="76"/>
      <c r="C64" s="77"/>
      <c r="D64" s="79"/>
      <c r="E64" s="78" t="s">
        <v>1311</v>
      </c>
      <c r="F64" s="83">
        <v>23502058</v>
      </c>
      <c r="G64" s="82"/>
    </row>
    <row r="65" spans="1:7" ht="15" customHeight="1">
      <c r="A65" s="10">
        <v>51</v>
      </c>
      <c r="B65" s="77" t="s">
        <v>1281</v>
      </c>
      <c r="C65" s="77">
        <v>10</v>
      </c>
      <c r="D65" s="79" t="s">
        <v>1312</v>
      </c>
      <c r="E65" s="78" t="s">
        <v>1313</v>
      </c>
      <c r="F65" s="83"/>
      <c r="G65" s="82"/>
    </row>
    <row r="66" spans="1:7" ht="15" customHeight="1">
      <c r="A66" s="10">
        <v>52</v>
      </c>
      <c r="B66" s="77" t="s">
        <v>1281</v>
      </c>
      <c r="C66" s="77">
        <v>11</v>
      </c>
      <c r="D66" s="79"/>
      <c r="E66" s="78" t="s">
        <v>1314</v>
      </c>
      <c r="F66" s="83"/>
      <c r="G66" s="82"/>
    </row>
    <row r="67" spans="1:7" ht="15" customHeight="1">
      <c r="A67" s="10">
        <v>53</v>
      </c>
      <c r="B67" s="77" t="s">
        <v>1281</v>
      </c>
      <c r="C67" s="77">
        <v>12</v>
      </c>
      <c r="D67" s="79"/>
      <c r="E67" s="78" t="s">
        <v>1314</v>
      </c>
      <c r="F67" s="83"/>
      <c r="G67" s="82"/>
    </row>
    <row r="68" spans="1:7" ht="15" customHeight="1">
      <c r="A68" s="10">
        <v>54</v>
      </c>
      <c r="B68" s="77" t="s">
        <v>1281</v>
      </c>
      <c r="C68" s="77">
        <v>13</v>
      </c>
      <c r="D68" s="79" t="s">
        <v>381</v>
      </c>
      <c r="E68" s="78" t="s">
        <v>1161</v>
      </c>
      <c r="F68" s="83"/>
      <c r="G68" s="82"/>
    </row>
    <row r="69" spans="1:7" ht="15" customHeight="1">
      <c r="A69" s="10">
        <v>55</v>
      </c>
      <c r="B69" s="77" t="s">
        <v>1281</v>
      </c>
      <c r="C69" s="77">
        <v>14</v>
      </c>
      <c r="D69" s="79"/>
      <c r="E69" s="78" t="s">
        <v>1711</v>
      </c>
      <c r="F69" s="83">
        <v>93044854</v>
      </c>
      <c r="G69" s="82">
        <v>1</v>
      </c>
    </row>
    <row r="70" spans="1:7" ht="15" customHeight="1">
      <c r="A70" s="10">
        <v>56</v>
      </c>
      <c r="B70" s="77" t="s">
        <v>1281</v>
      </c>
      <c r="C70" s="57">
        <v>15</v>
      </c>
      <c r="D70" s="79" t="s">
        <v>1256</v>
      </c>
      <c r="E70" s="78" t="s">
        <v>1162</v>
      </c>
      <c r="F70" s="83">
        <v>8488177</v>
      </c>
      <c r="G70" s="82">
        <v>1</v>
      </c>
    </row>
    <row r="71" spans="1:7" ht="15" customHeight="1">
      <c r="A71" s="10">
        <v>57</v>
      </c>
      <c r="B71" s="77" t="s">
        <v>1281</v>
      </c>
      <c r="C71" s="57">
        <v>16</v>
      </c>
      <c r="D71" s="79" t="s">
        <v>1256</v>
      </c>
      <c r="E71" s="78" t="s">
        <v>1163</v>
      </c>
      <c r="F71" s="83">
        <v>28604715</v>
      </c>
      <c r="G71" s="82">
        <v>2</v>
      </c>
    </row>
    <row r="72" spans="1:7" ht="15" customHeight="1">
      <c r="A72" s="10">
        <v>58</v>
      </c>
      <c r="B72" s="77" t="s">
        <v>1282</v>
      </c>
      <c r="C72" s="77">
        <v>1</v>
      </c>
      <c r="D72" s="79"/>
      <c r="E72" s="78" t="s">
        <v>1164</v>
      </c>
      <c r="F72" s="83"/>
      <c r="G72" s="82"/>
    </row>
    <row r="73" spans="1:7" ht="15" customHeight="1">
      <c r="A73" s="10">
        <v>59</v>
      </c>
      <c r="B73" s="77" t="s">
        <v>1283</v>
      </c>
      <c r="C73" s="19">
        <v>1</v>
      </c>
      <c r="D73" s="79"/>
      <c r="E73" s="78" t="s">
        <v>1712</v>
      </c>
      <c r="F73" s="83">
        <v>93560791</v>
      </c>
      <c r="G73" s="82">
        <v>4</v>
      </c>
    </row>
    <row r="74" spans="1:7" ht="15" customHeight="1">
      <c r="A74" s="10"/>
      <c r="B74" s="77"/>
      <c r="C74" s="93"/>
      <c r="D74" s="79"/>
      <c r="E74" s="78" t="s">
        <v>1713</v>
      </c>
      <c r="F74" s="83"/>
      <c r="G74" s="82"/>
    </row>
    <row r="75" spans="1:7" ht="15" customHeight="1">
      <c r="A75" s="10">
        <v>60</v>
      </c>
      <c r="B75" s="77" t="s">
        <v>1283</v>
      </c>
      <c r="C75" s="77">
        <v>2</v>
      </c>
      <c r="D75" s="79" t="s">
        <v>1257</v>
      </c>
      <c r="E75" s="78" t="s">
        <v>1331</v>
      </c>
      <c r="F75" s="83">
        <v>26204769</v>
      </c>
      <c r="G75" s="82">
        <v>3</v>
      </c>
    </row>
    <row r="76" spans="1:7" ht="15" customHeight="1">
      <c r="A76" s="10"/>
      <c r="B76" s="77"/>
      <c r="C76" s="77"/>
      <c r="D76" s="79"/>
      <c r="E76" s="78" t="s">
        <v>1332</v>
      </c>
      <c r="F76" s="83">
        <v>25958367</v>
      </c>
      <c r="G76" s="82"/>
    </row>
    <row r="77" spans="1:7" ht="15" customHeight="1">
      <c r="A77" s="10">
        <v>61</v>
      </c>
      <c r="B77" s="77" t="s">
        <v>1283</v>
      </c>
      <c r="C77" s="77">
        <v>3</v>
      </c>
      <c r="D77" s="79" t="s">
        <v>195</v>
      </c>
      <c r="E77" s="78"/>
      <c r="F77" s="83"/>
      <c r="G77" s="82"/>
    </row>
    <row r="78" spans="1:7" ht="15" customHeight="1">
      <c r="A78" s="10">
        <v>62</v>
      </c>
      <c r="B78" s="77" t="s">
        <v>1283</v>
      </c>
      <c r="C78" s="77">
        <v>4</v>
      </c>
      <c r="D78" s="79"/>
      <c r="E78" s="78" t="s">
        <v>1666</v>
      </c>
      <c r="F78" s="83">
        <v>32687048</v>
      </c>
      <c r="G78" s="82">
        <v>3</v>
      </c>
    </row>
    <row r="79" spans="1:7" ht="15" customHeight="1">
      <c r="A79" s="10">
        <v>63</v>
      </c>
      <c r="B79" s="77" t="s">
        <v>1283</v>
      </c>
      <c r="C79" s="77">
        <v>5</v>
      </c>
      <c r="D79" s="79" t="s">
        <v>464</v>
      </c>
      <c r="E79" s="78"/>
      <c r="F79" s="83"/>
      <c r="G79" s="82"/>
    </row>
    <row r="80" spans="1:7" ht="15" customHeight="1">
      <c r="A80" s="10">
        <v>64</v>
      </c>
      <c r="B80" s="77" t="s">
        <v>1283</v>
      </c>
      <c r="C80" s="77">
        <v>6</v>
      </c>
      <c r="D80" s="79"/>
      <c r="E80" s="78" t="s">
        <v>1554</v>
      </c>
      <c r="F80" s="83">
        <v>29521889</v>
      </c>
      <c r="G80" s="82">
        <v>1</v>
      </c>
    </row>
    <row r="81" spans="1:7" ht="15" customHeight="1">
      <c r="A81" s="10">
        <v>65</v>
      </c>
      <c r="B81" s="77" t="s">
        <v>1283</v>
      </c>
      <c r="C81" s="77">
        <v>7</v>
      </c>
      <c r="D81" s="79" t="s">
        <v>464</v>
      </c>
      <c r="E81" s="78"/>
      <c r="F81" s="83"/>
      <c r="G81" s="82"/>
    </row>
    <row r="82" spans="1:7" ht="15" customHeight="1">
      <c r="A82" s="10">
        <v>66</v>
      </c>
      <c r="B82" s="77" t="s">
        <v>1283</v>
      </c>
      <c r="C82" s="77">
        <v>8</v>
      </c>
      <c r="D82" s="84" t="s">
        <v>1258</v>
      </c>
      <c r="E82" s="85" t="s">
        <v>1333</v>
      </c>
      <c r="F82" s="86">
        <v>27179904</v>
      </c>
      <c r="G82" s="82">
        <v>5</v>
      </c>
    </row>
    <row r="83" spans="1:7" ht="15" customHeight="1">
      <c r="A83" s="10"/>
      <c r="B83" s="77"/>
      <c r="C83" s="77"/>
      <c r="D83" s="107"/>
      <c r="E83" s="85" t="s">
        <v>1334</v>
      </c>
      <c r="F83" s="86">
        <v>94107750</v>
      </c>
      <c r="G83" s="82"/>
    </row>
    <row r="84" spans="1:7" ht="15" customHeight="1">
      <c r="A84" s="10">
        <v>67</v>
      </c>
      <c r="B84" s="77" t="s">
        <v>1283</v>
      </c>
      <c r="C84" s="77">
        <v>9</v>
      </c>
      <c r="D84" s="79" t="s">
        <v>464</v>
      </c>
      <c r="E84" s="78"/>
      <c r="F84" s="83"/>
      <c r="G84" s="82"/>
    </row>
    <row r="85" spans="1:7" ht="15" customHeight="1">
      <c r="A85" s="10">
        <v>68</v>
      </c>
      <c r="B85" s="77" t="s">
        <v>1283</v>
      </c>
      <c r="C85" s="77">
        <v>10</v>
      </c>
      <c r="D85" s="79" t="s">
        <v>464</v>
      </c>
      <c r="E85" s="78"/>
      <c r="F85" s="83"/>
      <c r="G85" s="82"/>
    </row>
    <row r="86" spans="1:7" ht="15" customHeight="1">
      <c r="A86" s="10">
        <v>69</v>
      </c>
      <c r="B86" s="77" t="s">
        <v>1283</v>
      </c>
      <c r="C86" s="77">
        <v>11</v>
      </c>
      <c r="D86" s="79"/>
      <c r="E86" s="78" t="s">
        <v>1165</v>
      </c>
      <c r="F86" s="83">
        <v>23855864</v>
      </c>
      <c r="G86" s="82">
        <v>2</v>
      </c>
    </row>
    <row r="87" spans="1:7" ht="15" customHeight="1">
      <c r="A87" s="10">
        <v>70</v>
      </c>
      <c r="B87" s="77" t="s">
        <v>1283</v>
      </c>
      <c r="C87" s="77">
        <v>12</v>
      </c>
      <c r="D87" s="79" t="s">
        <v>381</v>
      </c>
      <c r="E87" s="80"/>
      <c r="F87" s="83"/>
      <c r="G87" s="82"/>
    </row>
    <row r="88" spans="1:7" ht="15" customHeight="1">
      <c r="A88" s="10">
        <v>71</v>
      </c>
      <c r="B88" s="77" t="s">
        <v>1283</v>
      </c>
      <c r="C88" s="77">
        <v>13</v>
      </c>
      <c r="D88" s="79" t="s">
        <v>381</v>
      </c>
      <c r="E88" s="80"/>
      <c r="F88" s="83"/>
      <c r="G88" s="82"/>
    </row>
    <row r="89" spans="1:7" ht="15" customHeight="1">
      <c r="A89" s="10">
        <v>72</v>
      </c>
      <c r="B89" s="77" t="s">
        <v>1283</v>
      </c>
      <c r="C89" s="77">
        <v>14</v>
      </c>
      <c r="D89" s="79" t="s">
        <v>464</v>
      </c>
      <c r="E89" s="80"/>
      <c r="F89" s="83"/>
      <c r="G89" s="82"/>
    </row>
    <row r="90" spans="1:7" ht="15" customHeight="1">
      <c r="A90" s="10">
        <v>73</v>
      </c>
      <c r="B90" s="77" t="s">
        <v>1283</v>
      </c>
      <c r="C90" s="77">
        <v>15</v>
      </c>
      <c r="D90" s="79"/>
      <c r="E90" s="85" t="s">
        <v>1714</v>
      </c>
      <c r="F90" s="83">
        <v>27613704</v>
      </c>
      <c r="G90" s="82">
        <v>3</v>
      </c>
    </row>
    <row r="91" spans="1:7" ht="15" customHeight="1">
      <c r="A91" s="10"/>
      <c r="B91" s="77"/>
      <c r="C91" s="77"/>
      <c r="D91" s="79"/>
      <c r="E91" s="85" t="s">
        <v>1715</v>
      </c>
      <c r="F91" s="83">
        <v>32506318</v>
      </c>
      <c r="G91" s="82"/>
    </row>
    <row r="92" spans="1:7" ht="15" customHeight="1">
      <c r="A92" s="10">
        <v>74</v>
      </c>
      <c r="B92" s="77" t="s">
        <v>1283</v>
      </c>
      <c r="C92" s="77">
        <v>16</v>
      </c>
      <c r="D92" s="79" t="s">
        <v>464</v>
      </c>
      <c r="E92" s="80"/>
      <c r="F92" s="83"/>
      <c r="G92" s="82"/>
    </row>
    <row r="93" spans="1:7" ht="15" customHeight="1">
      <c r="A93" s="10">
        <v>75</v>
      </c>
      <c r="B93" s="77" t="s">
        <v>1284</v>
      </c>
      <c r="C93" s="77">
        <v>1</v>
      </c>
      <c r="D93" s="79" t="s">
        <v>1255</v>
      </c>
      <c r="E93" s="78" t="s">
        <v>1335</v>
      </c>
      <c r="F93" s="83">
        <v>30381949</v>
      </c>
      <c r="G93" s="82">
        <v>3</v>
      </c>
    </row>
    <row r="94" spans="1:7" ht="15" customHeight="1">
      <c r="A94" s="10"/>
      <c r="B94" s="77"/>
      <c r="C94" s="77"/>
      <c r="D94" s="79"/>
      <c r="E94" s="78" t="s">
        <v>1336</v>
      </c>
      <c r="F94" s="83">
        <v>30546265</v>
      </c>
      <c r="G94" s="82"/>
    </row>
    <row r="95" spans="1:7" ht="15" customHeight="1">
      <c r="A95" s="10">
        <v>76</v>
      </c>
      <c r="B95" s="77" t="s">
        <v>1284</v>
      </c>
      <c r="C95" s="77">
        <v>2</v>
      </c>
      <c r="D95" s="79" t="s">
        <v>1259</v>
      </c>
      <c r="E95" s="78" t="s">
        <v>1166</v>
      </c>
      <c r="F95" s="83">
        <v>18775591</v>
      </c>
      <c r="G95" s="82">
        <v>1</v>
      </c>
    </row>
    <row r="96" spans="1:7" ht="15" customHeight="1">
      <c r="A96" s="10">
        <v>77</v>
      </c>
      <c r="B96" s="77" t="s">
        <v>1284</v>
      </c>
      <c r="C96" s="77">
        <v>3</v>
      </c>
      <c r="D96" s="79" t="s">
        <v>1259</v>
      </c>
      <c r="E96" s="78" t="s">
        <v>1337</v>
      </c>
      <c r="F96" s="83">
        <v>12357565</v>
      </c>
      <c r="G96" s="82">
        <v>2</v>
      </c>
    </row>
    <row r="97" spans="1:7" ht="15" customHeight="1">
      <c r="A97" s="10"/>
      <c r="B97" s="77"/>
      <c r="C97" s="77"/>
      <c r="D97" s="79"/>
      <c r="E97" s="78" t="s">
        <v>1338</v>
      </c>
      <c r="F97" s="83">
        <v>13789642</v>
      </c>
      <c r="G97" s="82"/>
    </row>
    <row r="98" spans="1:7" ht="15" customHeight="1">
      <c r="A98" s="10">
        <v>78</v>
      </c>
      <c r="B98" s="77" t="s">
        <v>1284</v>
      </c>
      <c r="C98" s="77">
        <v>4</v>
      </c>
      <c r="D98" s="79" t="s">
        <v>464</v>
      </c>
      <c r="E98" s="80"/>
      <c r="F98" s="83"/>
      <c r="G98" s="82"/>
    </row>
    <row r="99" spans="1:7" ht="15" customHeight="1">
      <c r="A99" s="10">
        <v>79</v>
      </c>
      <c r="B99" s="77" t="s">
        <v>1284</v>
      </c>
      <c r="C99" s="77">
        <v>5</v>
      </c>
      <c r="D99" s="79" t="s">
        <v>1259</v>
      </c>
      <c r="E99" s="78" t="s">
        <v>1339</v>
      </c>
      <c r="F99" s="83">
        <v>17697804</v>
      </c>
      <c r="G99" s="82">
        <v>2</v>
      </c>
    </row>
    <row r="100" spans="1:7" ht="15" customHeight="1">
      <c r="A100" s="10"/>
      <c r="B100" s="77"/>
      <c r="C100" s="77"/>
      <c r="D100" s="79"/>
      <c r="E100" s="78" t="s">
        <v>1340</v>
      </c>
      <c r="F100" s="83">
        <v>16298003</v>
      </c>
      <c r="G100" s="82"/>
    </row>
    <row r="101" spans="1:7" ht="15" customHeight="1">
      <c r="A101" s="10">
        <v>80</v>
      </c>
      <c r="B101" s="77" t="s">
        <v>1284</v>
      </c>
      <c r="C101" s="77">
        <v>6</v>
      </c>
      <c r="D101" s="79" t="s">
        <v>1255</v>
      </c>
      <c r="E101" s="78" t="s">
        <v>1341</v>
      </c>
      <c r="F101" s="83">
        <v>10181042</v>
      </c>
      <c r="G101" s="82">
        <v>3</v>
      </c>
    </row>
    <row r="102" spans="1:7" ht="15" customHeight="1">
      <c r="A102" s="10"/>
      <c r="B102" s="77"/>
      <c r="C102" s="77"/>
      <c r="D102" s="79"/>
      <c r="E102" s="78" t="s">
        <v>1342</v>
      </c>
      <c r="F102" s="83">
        <v>13637494</v>
      </c>
      <c r="G102" s="82"/>
    </row>
    <row r="103" spans="1:7" ht="15" customHeight="1">
      <c r="A103" s="10">
        <v>81</v>
      </c>
      <c r="B103" s="77" t="s">
        <v>1284</v>
      </c>
      <c r="C103" s="77">
        <v>7</v>
      </c>
      <c r="D103" s="79" t="s">
        <v>1259</v>
      </c>
      <c r="E103" s="78" t="s">
        <v>1343</v>
      </c>
      <c r="F103" s="83">
        <v>25721553</v>
      </c>
      <c r="G103" s="82">
        <v>4</v>
      </c>
    </row>
    <row r="104" spans="1:7" ht="15" customHeight="1">
      <c r="A104" s="10"/>
      <c r="B104" s="77"/>
      <c r="C104" s="77"/>
      <c r="D104" s="79"/>
      <c r="E104" s="78" t="s">
        <v>1344</v>
      </c>
      <c r="F104" s="83">
        <v>26681837</v>
      </c>
      <c r="G104" s="82"/>
    </row>
    <row r="105" spans="1:7" ht="15" customHeight="1">
      <c r="A105" s="10">
        <v>82</v>
      </c>
      <c r="B105" s="77" t="s">
        <v>1284</v>
      </c>
      <c r="C105" s="77">
        <v>8</v>
      </c>
      <c r="D105" s="79" t="s">
        <v>1259</v>
      </c>
      <c r="E105" s="78" t="s">
        <v>1345</v>
      </c>
      <c r="F105" s="83" t="s">
        <v>1347</v>
      </c>
      <c r="G105" s="82">
        <v>3</v>
      </c>
    </row>
    <row r="106" spans="1:7" ht="15" customHeight="1">
      <c r="A106" s="10"/>
      <c r="B106" s="77"/>
      <c r="C106" s="77"/>
      <c r="D106" s="79"/>
      <c r="E106" s="78" t="s">
        <v>1346</v>
      </c>
      <c r="F106" s="83">
        <v>26386698</v>
      </c>
      <c r="G106" s="82"/>
    </row>
    <row r="107" spans="1:7" ht="15" customHeight="1">
      <c r="A107" s="10">
        <v>83</v>
      </c>
      <c r="B107" s="77" t="s">
        <v>1284</v>
      </c>
      <c r="C107" s="77">
        <v>9</v>
      </c>
      <c r="D107" s="79" t="s">
        <v>1260</v>
      </c>
      <c r="E107" s="78" t="s">
        <v>464</v>
      </c>
      <c r="F107" s="83"/>
      <c r="G107" s="82"/>
    </row>
    <row r="108" spans="1:7" ht="15" customHeight="1">
      <c r="A108" s="10">
        <v>84</v>
      </c>
      <c r="B108" s="77" t="s">
        <v>1284</v>
      </c>
      <c r="C108" s="77">
        <v>10</v>
      </c>
      <c r="D108" s="79" t="s">
        <v>1261</v>
      </c>
      <c r="E108" s="78" t="s">
        <v>1167</v>
      </c>
      <c r="F108" s="83">
        <v>29914100</v>
      </c>
      <c r="G108" s="82">
        <v>1</v>
      </c>
    </row>
    <row r="109" spans="1:7" ht="15" customHeight="1">
      <c r="A109" s="10">
        <v>85</v>
      </c>
      <c r="B109" s="77" t="s">
        <v>1284</v>
      </c>
      <c r="C109" s="77">
        <v>11</v>
      </c>
      <c r="D109" s="79" t="s">
        <v>1261</v>
      </c>
      <c r="E109" s="78" t="s">
        <v>209</v>
      </c>
      <c r="F109" s="83"/>
      <c r="G109" s="82"/>
    </row>
    <row r="110" spans="1:7" ht="15" customHeight="1">
      <c r="A110" s="10">
        <v>86</v>
      </c>
      <c r="B110" s="77" t="s">
        <v>1284</v>
      </c>
      <c r="C110" s="77">
        <v>12</v>
      </c>
      <c r="D110" s="79" t="s">
        <v>1261</v>
      </c>
      <c r="E110" s="78" t="s">
        <v>1169</v>
      </c>
      <c r="F110" s="83">
        <v>93278988</v>
      </c>
      <c r="G110" s="82">
        <v>2</v>
      </c>
    </row>
    <row r="111" spans="1:7" ht="15" customHeight="1">
      <c r="A111" s="10">
        <v>87</v>
      </c>
      <c r="B111" s="77" t="s">
        <v>1284</v>
      </c>
      <c r="C111" s="77">
        <v>13</v>
      </c>
      <c r="D111" s="79" t="s">
        <v>1261</v>
      </c>
      <c r="E111" s="78" t="s">
        <v>1348</v>
      </c>
      <c r="F111" s="83">
        <v>26975115</v>
      </c>
      <c r="G111" s="82">
        <v>3</v>
      </c>
    </row>
    <row r="112" spans="1:7" ht="15" customHeight="1">
      <c r="A112" s="10"/>
      <c r="B112" s="77"/>
      <c r="C112" s="77"/>
      <c r="D112" s="79"/>
      <c r="E112" s="78" t="s">
        <v>1349</v>
      </c>
      <c r="F112" s="83">
        <v>92790030</v>
      </c>
      <c r="G112" s="82"/>
    </row>
    <row r="113" spans="1:7" ht="15" customHeight="1">
      <c r="A113" s="10">
        <v>88</v>
      </c>
      <c r="B113" s="77" t="s">
        <v>1284</v>
      </c>
      <c r="C113" s="77">
        <v>14</v>
      </c>
      <c r="D113" s="79" t="s">
        <v>1261</v>
      </c>
      <c r="E113" s="78" t="s">
        <v>1170</v>
      </c>
      <c r="F113" s="83">
        <v>94112444</v>
      </c>
      <c r="G113" s="82">
        <v>3</v>
      </c>
    </row>
    <row r="114" spans="1:7" ht="15" customHeight="1">
      <c r="A114" s="10"/>
      <c r="B114" s="77"/>
      <c r="C114" s="77"/>
      <c r="D114" s="79"/>
      <c r="E114" s="78" t="s">
        <v>1350</v>
      </c>
      <c r="F114" s="83">
        <v>94107835</v>
      </c>
      <c r="G114" s="82"/>
    </row>
    <row r="115" spans="1:7" ht="15" customHeight="1">
      <c r="A115" s="10">
        <v>89</v>
      </c>
      <c r="B115" s="77" t="s">
        <v>1284</v>
      </c>
      <c r="C115" s="77">
        <v>15</v>
      </c>
      <c r="D115" s="79" t="s">
        <v>1261</v>
      </c>
      <c r="E115" s="78" t="s">
        <v>1171</v>
      </c>
      <c r="F115" s="83">
        <v>94150716</v>
      </c>
      <c r="G115" s="82">
        <v>4</v>
      </c>
    </row>
    <row r="116" spans="1:7" ht="15" customHeight="1">
      <c r="A116" s="10"/>
      <c r="B116" s="77"/>
      <c r="C116" s="77"/>
      <c r="D116" s="79"/>
      <c r="E116" s="78" t="s">
        <v>1351</v>
      </c>
      <c r="F116" s="83">
        <v>94150706</v>
      </c>
      <c r="G116" s="82"/>
    </row>
    <row r="117" spans="1:7" ht="15" customHeight="1">
      <c r="A117" s="10">
        <v>90</v>
      </c>
      <c r="B117" s="77" t="s">
        <v>1284</v>
      </c>
      <c r="C117" s="77">
        <v>16</v>
      </c>
      <c r="D117" s="79" t="s">
        <v>1261</v>
      </c>
      <c r="E117" s="78" t="s">
        <v>1172</v>
      </c>
      <c r="F117" s="83"/>
      <c r="G117" s="82"/>
    </row>
    <row r="118" spans="1:7" ht="15" customHeight="1">
      <c r="A118" s="10">
        <v>91</v>
      </c>
      <c r="B118" s="77" t="s">
        <v>1285</v>
      </c>
      <c r="C118" s="77">
        <v>1</v>
      </c>
      <c r="D118" s="79" t="s">
        <v>1262</v>
      </c>
      <c r="E118" s="78" t="s">
        <v>1173</v>
      </c>
      <c r="F118" s="83"/>
      <c r="G118" s="82"/>
    </row>
    <row r="119" spans="1:7" ht="15" customHeight="1">
      <c r="A119" s="10">
        <v>92</v>
      </c>
      <c r="B119" s="77" t="s">
        <v>1285</v>
      </c>
      <c r="C119" s="77">
        <v>2</v>
      </c>
      <c r="D119" s="79" t="s">
        <v>1259</v>
      </c>
      <c r="E119" s="78" t="s">
        <v>1173</v>
      </c>
      <c r="F119" s="83"/>
      <c r="G119" s="82"/>
    </row>
    <row r="120" spans="1:7" ht="15" customHeight="1">
      <c r="A120" s="10">
        <v>93</v>
      </c>
      <c r="B120" s="77" t="s">
        <v>1285</v>
      </c>
      <c r="C120" s="77">
        <v>3</v>
      </c>
      <c r="D120" s="79" t="s">
        <v>1259</v>
      </c>
      <c r="E120" s="78" t="s">
        <v>1689</v>
      </c>
      <c r="F120" s="83">
        <v>93498847</v>
      </c>
      <c r="G120" s="82">
        <v>1</v>
      </c>
    </row>
    <row r="121" spans="1:7" ht="15" customHeight="1">
      <c r="A121" s="10">
        <v>94</v>
      </c>
      <c r="B121" s="77" t="s">
        <v>1285</v>
      </c>
      <c r="C121" s="77">
        <v>4</v>
      </c>
      <c r="D121" s="79" t="s">
        <v>381</v>
      </c>
      <c r="E121" s="78"/>
      <c r="F121" s="83"/>
      <c r="G121" s="82"/>
    </row>
    <row r="122" spans="1:7" ht="15" customHeight="1">
      <c r="A122" s="10">
        <v>95</v>
      </c>
      <c r="B122" s="77" t="s">
        <v>1285</v>
      </c>
      <c r="C122" s="77">
        <v>5</v>
      </c>
      <c r="D122" s="79" t="s">
        <v>1259</v>
      </c>
      <c r="E122" s="78" t="s">
        <v>1174</v>
      </c>
      <c r="F122" s="83"/>
      <c r="G122" s="82"/>
    </row>
    <row r="123" spans="1:7" ht="15" customHeight="1">
      <c r="A123" s="10">
        <v>96</v>
      </c>
      <c r="B123" s="77" t="s">
        <v>1285</v>
      </c>
      <c r="C123" s="77">
        <v>6</v>
      </c>
      <c r="D123" s="79" t="s">
        <v>1259</v>
      </c>
      <c r="E123" s="78" t="s">
        <v>1175</v>
      </c>
      <c r="F123" s="83">
        <v>27386642</v>
      </c>
      <c r="G123" s="82">
        <v>2</v>
      </c>
    </row>
    <row r="124" spans="1:7" ht="15" customHeight="1">
      <c r="A124" s="10"/>
      <c r="B124" s="77"/>
      <c r="C124" s="77"/>
      <c r="D124" s="79"/>
      <c r="E124" s="78" t="s">
        <v>1352</v>
      </c>
      <c r="F124" s="83">
        <v>31548062</v>
      </c>
      <c r="G124" s="82"/>
    </row>
    <row r="125" spans="1:7" ht="15" customHeight="1">
      <c r="A125" s="10">
        <v>97</v>
      </c>
      <c r="B125" s="77" t="s">
        <v>1285</v>
      </c>
      <c r="C125" s="77">
        <v>7</v>
      </c>
      <c r="D125" s="79" t="s">
        <v>1259</v>
      </c>
      <c r="E125" s="78" t="s">
        <v>1176</v>
      </c>
      <c r="F125" s="83">
        <v>26770050</v>
      </c>
      <c r="G125" s="82">
        <v>4</v>
      </c>
    </row>
    <row r="126" spans="1:7" ht="15" customHeight="1">
      <c r="A126" s="10"/>
      <c r="B126" s="77"/>
      <c r="C126" s="77"/>
      <c r="D126" s="79"/>
      <c r="E126" s="78" t="s">
        <v>1353</v>
      </c>
      <c r="F126" s="83">
        <v>26649626</v>
      </c>
      <c r="G126" s="82"/>
    </row>
    <row r="127" spans="1:7" ht="15" customHeight="1">
      <c r="A127" s="10">
        <v>98</v>
      </c>
      <c r="B127" s="77" t="s">
        <v>1285</v>
      </c>
      <c r="C127" s="77">
        <v>8</v>
      </c>
      <c r="D127" s="79" t="s">
        <v>1259</v>
      </c>
      <c r="E127" s="78" t="s">
        <v>1177</v>
      </c>
      <c r="F127" s="83"/>
      <c r="G127" s="82"/>
    </row>
    <row r="128" spans="1:7" ht="15" customHeight="1">
      <c r="A128" s="10">
        <v>99</v>
      </c>
      <c r="B128" s="77" t="s">
        <v>1285</v>
      </c>
      <c r="C128" s="77">
        <v>9</v>
      </c>
      <c r="D128" s="79" t="s">
        <v>1263</v>
      </c>
      <c r="E128" s="78" t="s">
        <v>1177</v>
      </c>
      <c r="F128" s="83"/>
      <c r="G128" s="82"/>
    </row>
    <row r="129" spans="1:7" ht="15" customHeight="1">
      <c r="A129" s="10">
        <v>100</v>
      </c>
      <c r="B129" s="77" t="s">
        <v>1285</v>
      </c>
      <c r="C129" s="77">
        <v>10</v>
      </c>
      <c r="D129" s="79"/>
      <c r="E129" s="78" t="s">
        <v>1178</v>
      </c>
      <c r="F129" s="83">
        <v>32768107</v>
      </c>
      <c r="G129" s="82">
        <v>1</v>
      </c>
    </row>
    <row r="130" spans="1:7" ht="15" customHeight="1">
      <c r="A130" s="10">
        <v>101</v>
      </c>
      <c r="B130" s="77" t="s">
        <v>1285</v>
      </c>
      <c r="C130" s="77">
        <v>11</v>
      </c>
      <c r="D130" s="79" t="s">
        <v>1263</v>
      </c>
      <c r="E130" s="78" t="s">
        <v>1179</v>
      </c>
      <c r="F130" s="83">
        <v>24483434</v>
      </c>
      <c r="G130" s="82">
        <v>3</v>
      </c>
    </row>
    <row r="131" spans="1:7" ht="15" customHeight="1">
      <c r="A131" s="10"/>
      <c r="B131" s="77"/>
      <c r="C131" s="77"/>
      <c r="D131" s="79"/>
      <c r="E131" s="78" t="s">
        <v>1354</v>
      </c>
      <c r="F131" s="83">
        <v>35631209</v>
      </c>
      <c r="G131" s="82"/>
    </row>
    <row r="132" spans="1:7" ht="15" customHeight="1">
      <c r="A132" s="10">
        <v>102</v>
      </c>
      <c r="B132" s="77" t="s">
        <v>1285</v>
      </c>
      <c r="C132" s="77">
        <v>12</v>
      </c>
      <c r="D132" s="79"/>
      <c r="E132" s="78" t="s">
        <v>1530</v>
      </c>
      <c r="F132" s="83">
        <v>24802922</v>
      </c>
      <c r="G132" s="82">
        <v>2</v>
      </c>
    </row>
    <row r="133" spans="1:7" ht="15" customHeight="1">
      <c r="A133" s="10"/>
      <c r="B133" s="77"/>
      <c r="C133" s="77"/>
      <c r="D133" s="79"/>
      <c r="E133" s="78" t="s">
        <v>1531</v>
      </c>
      <c r="F133" s="83">
        <v>23519257</v>
      </c>
      <c r="G133" s="82"/>
    </row>
    <row r="134" spans="1:7" ht="15" customHeight="1">
      <c r="A134" s="10">
        <v>103</v>
      </c>
      <c r="B134" s="77" t="s">
        <v>1285</v>
      </c>
      <c r="C134" s="77">
        <v>13</v>
      </c>
      <c r="D134" s="79"/>
      <c r="E134" s="78" t="s">
        <v>1532</v>
      </c>
      <c r="F134" s="83">
        <v>25248685</v>
      </c>
      <c r="G134" s="82">
        <v>3</v>
      </c>
    </row>
    <row r="135" spans="1:7" ht="15" customHeight="1">
      <c r="A135" s="10"/>
      <c r="B135" s="77"/>
      <c r="C135" s="77"/>
      <c r="D135" s="79"/>
      <c r="E135" s="78" t="s">
        <v>1533</v>
      </c>
      <c r="F135" s="83">
        <v>24905695</v>
      </c>
      <c r="G135" s="82"/>
    </row>
    <row r="136" spans="1:7" ht="15" customHeight="1">
      <c r="A136" s="10">
        <v>104</v>
      </c>
      <c r="B136" s="77" t="s">
        <v>1285</v>
      </c>
      <c r="C136" s="77">
        <v>14</v>
      </c>
      <c r="D136" s="79" t="s">
        <v>1263</v>
      </c>
      <c r="E136" s="78" t="s">
        <v>1180</v>
      </c>
      <c r="F136" s="83">
        <v>25857543</v>
      </c>
      <c r="G136" s="82">
        <v>3</v>
      </c>
    </row>
    <row r="137" spans="1:7" ht="15" customHeight="1">
      <c r="A137" s="10"/>
      <c r="B137" s="77"/>
      <c r="C137" s="77"/>
      <c r="D137" s="79"/>
      <c r="E137" s="78" t="s">
        <v>1355</v>
      </c>
      <c r="F137" s="83">
        <v>27799971</v>
      </c>
      <c r="G137" s="82"/>
    </row>
    <row r="138" spans="1:7" ht="15" customHeight="1">
      <c r="A138" s="10">
        <v>105</v>
      </c>
      <c r="B138" s="77" t="s">
        <v>1285</v>
      </c>
      <c r="C138" s="77">
        <v>15</v>
      </c>
      <c r="D138" s="79" t="s">
        <v>1263</v>
      </c>
      <c r="E138" s="78" t="s">
        <v>1177</v>
      </c>
      <c r="F138" s="83"/>
      <c r="G138" s="82"/>
    </row>
    <row r="139" spans="1:7" ht="15" customHeight="1">
      <c r="A139" s="10">
        <v>106</v>
      </c>
      <c r="B139" s="77" t="s">
        <v>1285</v>
      </c>
      <c r="C139" s="77">
        <v>16</v>
      </c>
      <c r="D139" s="79" t="s">
        <v>1264</v>
      </c>
      <c r="E139" s="78" t="s">
        <v>1181</v>
      </c>
      <c r="F139" s="83">
        <v>93886033</v>
      </c>
      <c r="G139" s="82">
        <v>1</v>
      </c>
    </row>
    <row r="140" spans="1:7" ht="15" customHeight="1">
      <c r="A140" s="10">
        <v>107</v>
      </c>
      <c r="B140" s="77" t="s">
        <v>1286</v>
      </c>
      <c r="C140" s="77">
        <v>1</v>
      </c>
      <c r="D140" s="79" t="s">
        <v>464</v>
      </c>
      <c r="E140" s="80"/>
      <c r="F140" s="83"/>
      <c r="G140" s="82"/>
    </row>
    <row r="141" spans="1:7" ht="15" customHeight="1">
      <c r="A141" s="10">
        <v>108</v>
      </c>
      <c r="B141" s="77" t="s">
        <v>1286</v>
      </c>
      <c r="C141" s="77">
        <v>2</v>
      </c>
      <c r="D141" s="79" t="s">
        <v>602</v>
      </c>
      <c r="E141" s="80"/>
      <c r="F141" s="83"/>
      <c r="G141" s="82"/>
    </row>
    <row r="142" spans="1:7" ht="15" customHeight="1">
      <c r="A142" s="10">
        <v>109</v>
      </c>
      <c r="B142" s="77" t="s">
        <v>1286</v>
      </c>
      <c r="C142" s="77">
        <v>3</v>
      </c>
      <c r="D142" s="79" t="s">
        <v>1259</v>
      </c>
      <c r="E142" s="78" t="s">
        <v>1182</v>
      </c>
      <c r="F142" s="83" t="s">
        <v>1357</v>
      </c>
      <c r="G142" s="82">
        <v>5</v>
      </c>
    </row>
    <row r="143" spans="1:7" ht="15" customHeight="1">
      <c r="A143" s="10"/>
      <c r="B143" s="77"/>
      <c r="C143" s="77"/>
      <c r="D143" s="79"/>
      <c r="E143" s="78" t="s">
        <v>1356</v>
      </c>
      <c r="F143" s="83">
        <v>1313392</v>
      </c>
      <c r="G143" s="82"/>
    </row>
    <row r="144" spans="1:7" ht="15" customHeight="1">
      <c r="A144" s="10">
        <v>110</v>
      </c>
      <c r="B144" s="77" t="s">
        <v>1286</v>
      </c>
      <c r="C144" s="77">
        <v>4</v>
      </c>
      <c r="D144" s="79" t="s">
        <v>1259</v>
      </c>
      <c r="E144" s="78" t="s">
        <v>1183</v>
      </c>
      <c r="F144" s="83">
        <v>28043942</v>
      </c>
      <c r="G144" s="82">
        <v>3</v>
      </c>
    </row>
    <row r="145" spans="1:7" ht="15" customHeight="1">
      <c r="A145" s="10"/>
      <c r="B145" s="77"/>
      <c r="C145" s="77"/>
      <c r="D145" s="79"/>
      <c r="E145" s="78" t="s">
        <v>1358</v>
      </c>
      <c r="F145" s="83">
        <v>26575948</v>
      </c>
      <c r="G145" s="82"/>
    </row>
    <row r="146" spans="1:7" ht="15" customHeight="1">
      <c r="A146" s="10">
        <v>111</v>
      </c>
      <c r="B146" s="77" t="s">
        <v>1286</v>
      </c>
      <c r="C146" s="77">
        <v>5</v>
      </c>
      <c r="D146" s="79" t="s">
        <v>1259</v>
      </c>
      <c r="E146" s="78" t="s">
        <v>1184</v>
      </c>
      <c r="F146" s="83">
        <v>28037268</v>
      </c>
      <c r="G146" s="82">
        <v>2</v>
      </c>
    </row>
    <row r="147" spans="1:7" ht="15" customHeight="1">
      <c r="A147" s="10">
        <v>112</v>
      </c>
      <c r="B147" s="77" t="s">
        <v>1286</v>
      </c>
      <c r="C147" s="77">
        <v>6</v>
      </c>
      <c r="D147" s="79"/>
      <c r="E147" s="85" t="s">
        <v>1534</v>
      </c>
      <c r="F147" s="83">
        <v>93890605</v>
      </c>
      <c r="G147" s="82">
        <v>1</v>
      </c>
    </row>
    <row r="148" spans="1:7" ht="15" customHeight="1">
      <c r="A148" s="10">
        <v>113</v>
      </c>
      <c r="B148" s="77" t="s">
        <v>1286</v>
      </c>
      <c r="C148" s="77">
        <v>7</v>
      </c>
      <c r="D148" s="79"/>
      <c r="E148" s="78" t="s">
        <v>1185</v>
      </c>
      <c r="F148" s="83">
        <v>18229764</v>
      </c>
      <c r="G148" s="82">
        <v>6</v>
      </c>
    </row>
    <row r="149" spans="1:7" ht="15" customHeight="1">
      <c r="A149" s="10"/>
      <c r="B149" s="77"/>
      <c r="C149" s="77"/>
      <c r="D149" s="79"/>
      <c r="E149" s="78" t="s">
        <v>1359</v>
      </c>
      <c r="F149" s="83">
        <v>22417061</v>
      </c>
      <c r="G149" s="82"/>
    </row>
    <row r="150" spans="1:7" ht="15" customHeight="1">
      <c r="A150" s="10">
        <v>114</v>
      </c>
      <c r="B150" s="77" t="s">
        <v>1286</v>
      </c>
      <c r="C150" s="77">
        <v>8</v>
      </c>
      <c r="D150" s="79" t="s">
        <v>1259</v>
      </c>
      <c r="E150" s="78" t="s">
        <v>1186</v>
      </c>
      <c r="F150" s="83">
        <v>92955773</v>
      </c>
      <c r="G150" s="82">
        <v>5</v>
      </c>
    </row>
    <row r="151" spans="1:7" ht="15" customHeight="1">
      <c r="A151" s="10"/>
      <c r="B151" s="77"/>
      <c r="C151" s="77"/>
      <c r="D151" s="79"/>
      <c r="E151" s="78" t="s">
        <v>1360</v>
      </c>
      <c r="F151" s="83">
        <v>92894819</v>
      </c>
      <c r="G151" s="82"/>
    </row>
    <row r="152" spans="1:7" ht="15" customHeight="1">
      <c r="A152" s="10">
        <v>115</v>
      </c>
      <c r="B152" s="77" t="s">
        <v>1286</v>
      </c>
      <c r="C152" s="77">
        <v>9</v>
      </c>
      <c r="D152" s="79" t="s">
        <v>381</v>
      </c>
      <c r="E152" s="80"/>
      <c r="F152" s="83"/>
      <c r="G152" s="82"/>
    </row>
    <row r="153" spans="1:7" ht="15" customHeight="1">
      <c r="A153" s="10">
        <v>116</v>
      </c>
      <c r="B153" s="77" t="s">
        <v>1286</v>
      </c>
      <c r="C153" s="77">
        <v>10</v>
      </c>
      <c r="D153" s="79"/>
      <c r="E153" s="85" t="s">
        <v>1562</v>
      </c>
      <c r="F153" s="83">
        <v>92527088</v>
      </c>
      <c r="G153" s="82">
        <v>3</v>
      </c>
    </row>
    <row r="154" spans="1:7" ht="15" customHeight="1">
      <c r="A154" s="10"/>
      <c r="B154" s="77"/>
      <c r="C154" s="77"/>
      <c r="D154" s="79"/>
      <c r="E154" s="85" t="s">
        <v>1563</v>
      </c>
      <c r="F154" s="83">
        <v>93059815</v>
      </c>
      <c r="G154" s="82"/>
    </row>
    <row r="155" spans="1:7" ht="15" customHeight="1">
      <c r="A155" s="10">
        <v>117</v>
      </c>
      <c r="B155" s="77" t="s">
        <v>1286</v>
      </c>
      <c r="C155" s="77">
        <v>11</v>
      </c>
      <c r="D155" s="79" t="s">
        <v>98</v>
      </c>
      <c r="E155" s="80"/>
      <c r="F155" s="83"/>
      <c r="G155" s="82"/>
    </row>
    <row r="156" spans="1:7" ht="15" customHeight="1">
      <c r="A156" s="10">
        <v>118</v>
      </c>
      <c r="B156" s="77" t="s">
        <v>1286</v>
      </c>
      <c r="C156" s="77">
        <v>12</v>
      </c>
      <c r="D156" s="79" t="s">
        <v>381</v>
      </c>
      <c r="E156" s="80"/>
      <c r="F156" s="83"/>
      <c r="G156" s="82"/>
    </row>
    <row r="157" spans="1:7" ht="15" customHeight="1">
      <c r="A157" s="10">
        <v>119</v>
      </c>
      <c r="B157" s="77" t="s">
        <v>1286</v>
      </c>
      <c r="C157" s="77">
        <v>13</v>
      </c>
      <c r="D157" s="79" t="s">
        <v>381</v>
      </c>
      <c r="E157" s="80"/>
      <c r="F157" s="83"/>
      <c r="G157" s="82"/>
    </row>
    <row r="158" spans="1:7" ht="15" customHeight="1">
      <c r="A158" s="10">
        <v>120</v>
      </c>
      <c r="B158" s="77" t="s">
        <v>1286</v>
      </c>
      <c r="C158" s="77">
        <v>14</v>
      </c>
      <c r="D158" s="79" t="s">
        <v>381</v>
      </c>
      <c r="E158" s="80"/>
      <c r="F158" s="83"/>
      <c r="G158" s="82"/>
    </row>
    <row r="159" spans="1:7" ht="15" customHeight="1">
      <c r="A159" s="10">
        <v>121</v>
      </c>
      <c r="B159" s="77" t="s">
        <v>1286</v>
      </c>
      <c r="C159" s="57">
        <v>15</v>
      </c>
      <c r="D159" s="79"/>
      <c r="E159" s="85" t="s">
        <v>1520</v>
      </c>
      <c r="F159" s="83">
        <v>21790224</v>
      </c>
      <c r="G159" s="82">
        <v>4</v>
      </c>
    </row>
    <row r="160" spans="1:7" ht="15" customHeight="1">
      <c r="A160" s="10">
        <v>122</v>
      </c>
      <c r="B160" s="77" t="s">
        <v>1286</v>
      </c>
      <c r="C160" s="57">
        <v>16</v>
      </c>
      <c r="D160" s="79" t="s">
        <v>98</v>
      </c>
      <c r="E160" s="80"/>
      <c r="F160" s="83"/>
      <c r="G160" s="82"/>
    </row>
    <row r="161" spans="1:7" ht="15" customHeight="1">
      <c r="A161" s="10">
        <v>123</v>
      </c>
      <c r="B161" s="57" t="s">
        <v>1145</v>
      </c>
      <c r="C161" s="57">
        <v>1</v>
      </c>
      <c r="D161" s="79" t="s">
        <v>1255</v>
      </c>
      <c r="E161" s="78" t="s">
        <v>1187</v>
      </c>
      <c r="F161" s="83">
        <v>94054639</v>
      </c>
      <c r="G161" s="82">
        <v>5</v>
      </c>
    </row>
    <row r="162" spans="1:7" ht="15" customHeight="1">
      <c r="A162" s="10"/>
      <c r="B162" s="57"/>
      <c r="C162" s="57"/>
      <c r="D162" s="79"/>
      <c r="E162" s="78" t="s">
        <v>1361</v>
      </c>
      <c r="F162" s="83">
        <v>18793177</v>
      </c>
      <c r="G162" s="82"/>
    </row>
    <row r="163" spans="1:7" ht="15" customHeight="1">
      <c r="A163" s="10">
        <v>124</v>
      </c>
      <c r="B163" s="57" t="s">
        <v>1145</v>
      </c>
      <c r="C163" s="57">
        <v>2</v>
      </c>
      <c r="D163" s="79" t="s">
        <v>381</v>
      </c>
      <c r="E163" s="78"/>
      <c r="F163" s="83"/>
      <c r="G163" s="82"/>
    </row>
    <row r="164" spans="1:7" ht="15" customHeight="1">
      <c r="A164" s="10">
        <v>125</v>
      </c>
      <c r="B164" s="57" t="s">
        <v>1145</v>
      </c>
      <c r="C164" s="57">
        <v>3</v>
      </c>
      <c r="D164" s="79" t="s">
        <v>1255</v>
      </c>
      <c r="E164" s="78" t="s">
        <v>1188</v>
      </c>
      <c r="F164" s="83">
        <v>18811747</v>
      </c>
      <c r="G164" s="82">
        <v>1</v>
      </c>
    </row>
    <row r="165" spans="1:7" ht="15" customHeight="1">
      <c r="A165" s="10">
        <v>126</v>
      </c>
      <c r="B165" s="57" t="s">
        <v>1145</v>
      </c>
      <c r="C165" s="57">
        <v>4</v>
      </c>
      <c r="D165" s="79" t="s">
        <v>1255</v>
      </c>
      <c r="E165" s="78" t="s">
        <v>1571</v>
      </c>
      <c r="F165" s="83">
        <v>24556248</v>
      </c>
      <c r="G165" s="82">
        <v>1</v>
      </c>
    </row>
    <row r="166" spans="1:7" ht="15" customHeight="1">
      <c r="A166" s="10">
        <v>127</v>
      </c>
      <c r="B166" s="57" t="s">
        <v>1145</v>
      </c>
      <c r="C166" s="57">
        <v>5</v>
      </c>
      <c r="D166" s="79" t="s">
        <v>1255</v>
      </c>
      <c r="E166" s="78" t="s">
        <v>1190</v>
      </c>
      <c r="F166" s="83">
        <v>28552040</v>
      </c>
      <c r="G166" s="82">
        <v>1</v>
      </c>
    </row>
    <row r="167" spans="1:7" ht="15" customHeight="1">
      <c r="A167" s="10">
        <v>128</v>
      </c>
      <c r="B167" s="57" t="s">
        <v>1145</v>
      </c>
      <c r="C167" s="57">
        <v>6</v>
      </c>
      <c r="D167" s="79" t="s">
        <v>1255</v>
      </c>
      <c r="E167" s="78" t="s">
        <v>1191</v>
      </c>
      <c r="F167" s="83"/>
      <c r="G167" s="82"/>
    </row>
    <row r="168" spans="1:7" ht="15" customHeight="1">
      <c r="A168" s="10">
        <v>129</v>
      </c>
      <c r="B168" s="57" t="s">
        <v>1145</v>
      </c>
      <c r="C168" s="57">
        <v>7</v>
      </c>
      <c r="D168" s="79" t="s">
        <v>1684</v>
      </c>
      <c r="E168" s="78" t="s">
        <v>1685</v>
      </c>
      <c r="F168" s="83">
        <v>22554980</v>
      </c>
      <c r="G168" s="82">
        <v>1</v>
      </c>
    </row>
    <row r="169" spans="1:7" ht="15" customHeight="1">
      <c r="A169" s="10">
        <v>130</v>
      </c>
      <c r="B169" s="57" t="s">
        <v>1145</v>
      </c>
      <c r="C169" s="57">
        <v>8</v>
      </c>
      <c r="D169" s="79" t="s">
        <v>381</v>
      </c>
      <c r="E169" s="85" t="s">
        <v>1192</v>
      </c>
      <c r="F169" s="83"/>
      <c r="G169" s="82"/>
    </row>
    <row r="170" spans="1:7" ht="15" customHeight="1">
      <c r="A170" s="10">
        <v>131</v>
      </c>
      <c r="B170" s="57" t="s">
        <v>1145</v>
      </c>
      <c r="C170" s="57">
        <v>9</v>
      </c>
      <c r="D170" s="79" t="s">
        <v>1257</v>
      </c>
      <c r="E170" s="78" t="s">
        <v>1193</v>
      </c>
      <c r="F170" s="83">
        <v>24609312</v>
      </c>
      <c r="G170" s="82">
        <v>4</v>
      </c>
    </row>
    <row r="171" spans="1:7" ht="15" customHeight="1">
      <c r="A171" s="10"/>
      <c r="B171" s="57"/>
      <c r="C171" s="57"/>
      <c r="D171" s="79"/>
      <c r="E171" s="78" t="s">
        <v>1362</v>
      </c>
      <c r="F171" s="83">
        <v>24544669</v>
      </c>
      <c r="G171" s="82"/>
    </row>
    <row r="172" spans="1:7" ht="15" customHeight="1">
      <c r="A172" s="10">
        <v>132</v>
      </c>
      <c r="B172" s="57" t="s">
        <v>1145</v>
      </c>
      <c r="C172" s="57">
        <v>10</v>
      </c>
      <c r="D172" s="79" t="s">
        <v>1257</v>
      </c>
      <c r="E172" s="78" t="s">
        <v>1159</v>
      </c>
      <c r="F172" s="83"/>
      <c r="G172" s="82"/>
    </row>
    <row r="173" spans="1:7" ht="15" customHeight="1">
      <c r="A173" s="10">
        <v>133</v>
      </c>
      <c r="B173" s="57" t="s">
        <v>1145</v>
      </c>
      <c r="C173" s="57">
        <v>11</v>
      </c>
      <c r="D173" s="79" t="s">
        <v>1257</v>
      </c>
      <c r="E173" s="78" t="s">
        <v>1172</v>
      </c>
      <c r="F173" s="83"/>
      <c r="G173" s="82"/>
    </row>
    <row r="174" spans="1:7" ht="15" customHeight="1">
      <c r="A174" s="10">
        <v>134</v>
      </c>
      <c r="B174" s="57" t="s">
        <v>1145</v>
      </c>
      <c r="C174" s="57">
        <v>12</v>
      </c>
      <c r="D174" s="79" t="s">
        <v>1257</v>
      </c>
      <c r="E174" s="78" t="s">
        <v>1194</v>
      </c>
      <c r="F174" s="83">
        <v>16615591</v>
      </c>
      <c r="G174" s="82">
        <v>5</v>
      </c>
    </row>
    <row r="175" spans="1:7" ht="15" customHeight="1">
      <c r="A175" s="10"/>
      <c r="B175" s="57"/>
      <c r="C175" s="57"/>
      <c r="D175" s="79"/>
      <c r="E175" s="78" t="s">
        <v>1363</v>
      </c>
      <c r="F175" s="83">
        <v>30277115</v>
      </c>
      <c r="G175" s="82"/>
    </row>
    <row r="176" spans="1:7" ht="15" customHeight="1">
      <c r="A176" s="10">
        <v>135</v>
      </c>
      <c r="B176" s="57" t="s">
        <v>1145</v>
      </c>
      <c r="C176" s="57">
        <v>13</v>
      </c>
      <c r="D176" s="79" t="s">
        <v>1257</v>
      </c>
      <c r="E176" s="78" t="s">
        <v>1172</v>
      </c>
      <c r="F176" s="83"/>
      <c r="G176" s="82"/>
    </row>
    <row r="177" spans="1:7" ht="15" customHeight="1">
      <c r="A177" s="10">
        <v>136</v>
      </c>
      <c r="B177" s="57" t="s">
        <v>1145</v>
      </c>
      <c r="C177" s="57">
        <v>14</v>
      </c>
      <c r="D177" s="79" t="s">
        <v>1257</v>
      </c>
      <c r="E177" s="78" t="s">
        <v>1508</v>
      </c>
      <c r="F177" s="83">
        <v>92686433</v>
      </c>
      <c r="G177" s="82">
        <v>6</v>
      </c>
    </row>
    <row r="178" spans="1:7" ht="15" customHeight="1">
      <c r="A178" s="10"/>
      <c r="B178" s="57"/>
      <c r="C178" s="57"/>
      <c r="D178" s="79"/>
      <c r="E178" s="78" t="s">
        <v>1509</v>
      </c>
      <c r="F178" s="83"/>
      <c r="G178" s="82"/>
    </row>
    <row r="179" spans="1:7" ht="15" customHeight="1">
      <c r="A179" s="10">
        <v>137</v>
      </c>
      <c r="B179" s="57" t="s">
        <v>1145</v>
      </c>
      <c r="C179" s="57">
        <v>15</v>
      </c>
      <c r="D179" s="79" t="s">
        <v>1257</v>
      </c>
      <c r="E179" s="78" t="s">
        <v>1195</v>
      </c>
      <c r="F179" s="83"/>
      <c r="G179" s="82"/>
    </row>
    <row r="180" spans="1:7" ht="15" customHeight="1">
      <c r="A180" s="10">
        <v>138</v>
      </c>
      <c r="B180" s="57" t="s">
        <v>1145</v>
      </c>
      <c r="C180" s="57">
        <v>16</v>
      </c>
      <c r="D180" s="79" t="s">
        <v>1257</v>
      </c>
      <c r="E180" s="78" t="s">
        <v>1195</v>
      </c>
      <c r="F180" s="83"/>
      <c r="G180" s="82"/>
    </row>
    <row r="181" spans="1:7" ht="15" customHeight="1">
      <c r="A181" s="10">
        <v>139</v>
      </c>
      <c r="B181" s="77" t="s">
        <v>1146</v>
      </c>
      <c r="C181" s="77">
        <v>1</v>
      </c>
      <c r="D181" s="79" t="s">
        <v>1265</v>
      </c>
      <c r="E181" s="78" t="s">
        <v>1195</v>
      </c>
      <c r="F181" s="83"/>
      <c r="G181" s="82"/>
    </row>
    <row r="182" spans="1:7" ht="15" customHeight="1">
      <c r="A182" s="10">
        <v>140</v>
      </c>
      <c r="B182" s="77" t="s">
        <v>1146</v>
      </c>
      <c r="C182" s="77">
        <v>2</v>
      </c>
      <c r="D182" s="79" t="s">
        <v>1261</v>
      </c>
      <c r="E182" s="78" t="s">
        <v>1196</v>
      </c>
      <c r="F182" s="83"/>
      <c r="G182" s="82"/>
    </row>
    <row r="183" spans="1:7" ht="15" customHeight="1">
      <c r="A183" s="10">
        <v>141</v>
      </c>
      <c r="B183" s="77" t="s">
        <v>1146</v>
      </c>
      <c r="C183" s="77">
        <v>3</v>
      </c>
      <c r="D183" s="79" t="s">
        <v>381</v>
      </c>
      <c r="E183" s="78" t="s">
        <v>1364</v>
      </c>
      <c r="F183" s="83"/>
      <c r="G183" s="82"/>
    </row>
    <row r="184" spans="1:7" ht="15" customHeight="1">
      <c r="A184" s="10">
        <v>142</v>
      </c>
      <c r="B184" s="77" t="s">
        <v>1146</v>
      </c>
      <c r="C184" s="77">
        <v>4</v>
      </c>
      <c r="D184" s="79" t="s">
        <v>1263</v>
      </c>
      <c r="E184" s="78" t="s">
        <v>1197</v>
      </c>
      <c r="F184" s="83">
        <v>27652129</v>
      </c>
      <c r="G184" s="82">
        <v>1</v>
      </c>
    </row>
    <row r="185" spans="1:7" ht="15" customHeight="1">
      <c r="A185" s="10">
        <v>143</v>
      </c>
      <c r="B185" s="77" t="s">
        <v>1146</v>
      </c>
      <c r="C185" s="77">
        <v>5</v>
      </c>
      <c r="D185" s="79" t="s">
        <v>98</v>
      </c>
      <c r="E185" s="78" t="s">
        <v>1198</v>
      </c>
      <c r="F185" s="83">
        <v>34375609</v>
      </c>
      <c r="G185" s="82"/>
    </row>
    <row r="186" spans="1:7" ht="15" customHeight="1">
      <c r="A186" s="10">
        <v>144</v>
      </c>
      <c r="B186" s="77" t="s">
        <v>1146</v>
      </c>
      <c r="C186" s="77">
        <v>6</v>
      </c>
      <c r="D186" s="79" t="s">
        <v>1263</v>
      </c>
      <c r="E186" s="78" t="s">
        <v>1199</v>
      </c>
      <c r="F186" s="83">
        <v>92820436</v>
      </c>
      <c r="G186" s="82">
        <v>4</v>
      </c>
    </row>
    <row r="187" spans="1:7" ht="15" customHeight="1">
      <c r="A187" s="10"/>
      <c r="B187" s="77"/>
      <c r="C187" s="77"/>
      <c r="D187" s="79"/>
      <c r="E187" s="78" t="s">
        <v>1365</v>
      </c>
      <c r="F187" s="83" t="s">
        <v>1357</v>
      </c>
      <c r="G187" s="82"/>
    </row>
    <row r="188" spans="1:7" ht="15" customHeight="1">
      <c r="A188" s="10">
        <v>145</v>
      </c>
      <c r="B188" s="77" t="s">
        <v>1146</v>
      </c>
      <c r="C188" s="77">
        <v>7</v>
      </c>
      <c r="D188" s="79" t="s">
        <v>1261</v>
      </c>
      <c r="E188" s="78" t="s">
        <v>1200</v>
      </c>
      <c r="F188" s="83"/>
      <c r="G188" s="82"/>
    </row>
    <row r="189" spans="1:7" ht="15" customHeight="1">
      <c r="A189" s="10">
        <v>146</v>
      </c>
      <c r="B189" s="77" t="s">
        <v>1146</v>
      </c>
      <c r="C189" s="77">
        <v>8</v>
      </c>
      <c r="D189" s="79" t="s">
        <v>1264</v>
      </c>
      <c r="E189" s="78" t="s">
        <v>1201</v>
      </c>
      <c r="F189" s="83">
        <v>13199089</v>
      </c>
      <c r="G189" s="82">
        <v>4</v>
      </c>
    </row>
    <row r="190" spans="1:7" ht="15" customHeight="1">
      <c r="A190" s="10">
        <v>147</v>
      </c>
      <c r="B190" s="77" t="s">
        <v>1146</v>
      </c>
      <c r="C190" s="77">
        <v>9</v>
      </c>
      <c r="D190" s="79" t="s">
        <v>381</v>
      </c>
      <c r="E190" s="78" t="s">
        <v>1366</v>
      </c>
      <c r="F190" s="83"/>
      <c r="G190" s="82"/>
    </row>
    <row r="191" spans="1:7" ht="15" customHeight="1">
      <c r="A191" s="10">
        <v>148</v>
      </c>
      <c r="B191" s="77" t="s">
        <v>1146</v>
      </c>
      <c r="C191" s="77">
        <v>10</v>
      </c>
      <c r="D191" s="79" t="s">
        <v>1266</v>
      </c>
      <c r="E191" s="78" t="s">
        <v>1202</v>
      </c>
      <c r="F191" s="83">
        <v>26691670</v>
      </c>
      <c r="G191" s="82">
        <v>4</v>
      </c>
    </row>
    <row r="192" spans="1:7" ht="15" customHeight="1">
      <c r="A192" s="10">
        <v>149</v>
      </c>
      <c r="B192" s="77" t="s">
        <v>1146</v>
      </c>
      <c r="C192" s="77">
        <v>11</v>
      </c>
      <c r="D192" s="79" t="s">
        <v>1267</v>
      </c>
      <c r="E192" s="78" t="s">
        <v>1203</v>
      </c>
      <c r="F192" s="83">
        <v>92782444</v>
      </c>
      <c r="G192" s="82">
        <v>5</v>
      </c>
    </row>
    <row r="193" spans="1:7" ht="15" customHeight="1">
      <c r="A193" s="10"/>
      <c r="B193" s="77"/>
      <c r="C193" s="77"/>
      <c r="D193" s="79"/>
      <c r="E193" s="78" t="s">
        <v>1367</v>
      </c>
      <c r="F193" s="83">
        <v>30665807</v>
      </c>
      <c r="G193" s="82"/>
    </row>
    <row r="194" spans="1:7" ht="15" customHeight="1">
      <c r="A194" s="10">
        <v>150</v>
      </c>
      <c r="B194" s="77" t="s">
        <v>1146</v>
      </c>
      <c r="C194" s="77">
        <v>12</v>
      </c>
      <c r="D194" s="79" t="s">
        <v>381</v>
      </c>
      <c r="E194" s="78" t="s">
        <v>1368</v>
      </c>
      <c r="F194" s="83"/>
      <c r="G194" s="82"/>
    </row>
    <row r="195" spans="1:7" ht="15" customHeight="1">
      <c r="A195" s="10">
        <v>151</v>
      </c>
      <c r="B195" s="77" t="s">
        <v>1146</v>
      </c>
      <c r="C195" s="77">
        <v>13</v>
      </c>
      <c r="D195" s="79" t="s">
        <v>1267</v>
      </c>
      <c r="E195" s="78" t="s">
        <v>1204</v>
      </c>
      <c r="F195" s="83"/>
      <c r="G195" s="82"/>
    </row>
    <row r="196" spans="1:7" ht="15" customHeight="1">
      <c r="A196" s="10">
        <v>152</v>
      </c>
      <c r="B196" s="77" t="s">
        <v>1146</v>
      </c>
      <c r="C196" s="77">
        <v>14</v>
      </c>
      <c r="D196" s="79" t="s">
        <v>1267</v>
      </c>
      <c r="E196" s="78" t="s">
        <v>1138</v>
      </c>
      <c r="F196" s="83"/>
      <c r="G196" s="82"/>
    </row>
    <row r="197" spans="1:7" ht="15" customHeight="1">
      <c r="A197" s="10">
        <v>153</v>
      </c>
      <c r="B197" s="77" t="s">
        <v>1146</v>
      </c>
      <c r="C197" s="77">
        <v>15</v>
      </c>
      <c r="D197" s="79" t="s">
        <v>1267</v>
      </c>
      <c r="E197" s="78" t="s">
        <v>1205</v>
      </c>
      <c r="F197" s="83">
        <v>34375001</v>
      </c>
      <c r="G197" s="82">
        <v>1</v>
      </c>
    </row>
    <row r="198" spans="1:7" ht="15" customHeight="1">
      <c r="A198" s="10">
        <v>154</v>
      </c>
      <c r="B198" s="77" t="s">
        <v>1146</v>
      </c>
      <c r="C198" s="77">
        <v>16</v>
      </c>
      <c r="D198" s="79" t="s">
        <v>381</v>
      </c>
      <c r="E198" s="78"/>
      <c r="F198" s="83"/>
      <c r="G198" s="82"/>
    </row>
    <row r="199" spans="1:7" ht="15" customHeight="1">
      <c r="A199" s="10">
        <v>155</v>
      </c>
      <c r="B199" s="77" t="s">
        <v>1147</v>
      </c>
      <c r="C199" s="77">
        <v>1</v>
      </c>
      <c r="D199" s="79" t="s">
        <v>1268</v>
      </c>
      <c r="E199" s="78" t="s">
        <v>1315</v>
      </c>
      <c r="F199" s="83">
        <v>93006576</v>
      </c>
      <c r="G199" s="82">
        <v>4</v>
      </c>
    </row>
    <row r="200" spans="1:7" ht="15" customHeight="1">
      <c r="A200" s="10"/>
      <c r="B200" s="77"/>
      <c r="C200" s="77"/>
      <c r="D200" s="79"/>
      <c r="E200" s="78" t="s">
        <v>1316</v>
      </c>
      <c r="F200" s="83">
        <v>94247701</v>
      </c>
      <c r="G200" s="82"/>
    </row>
    <row r="201" spans="1:7" ht="15" customHeight="1">
      <c r="A201" s="10">
        <v>156</v>
      </c>
      <c r="B201" s="77" t="s">
        <v>1147</v>
      </c>
      <c r="C201" s="77">
        <v>2</v>
      </c>
      <c r="D201" s="79" t="s">
        <v>1263</v>
      </c>
      <c r="E201" s="78" t="s">
        <v>1317</v>
      </c>
      <c r="F201" s="83">
        <v>41730970</v>
      </c>
      <c r="G201" s="82">
        <v>3</v>
      </c>
    </row>
    <row r="202" spans="1:7" ht="15" customHeight="1">
      <c r="A202" s="10"/>
      <c r="B202" s="77"/>
      <c r="C202" s="77"/>
      <c r="D202" s="79"/>
      <c r="E202" s="78" t="s">
        <v>1318</v>
      </c>
      <c r="F202" s="83"/>
      <c r="G202" s="82"/>
    </row>
    <row r="203" spans="1:7" ht="15" customHeight="1">
      <c r="A203" s="10">
        <v>157</v>
      </c>
      <c r="B203" s="77" t="s">
        <v>1147</v>
      </c>
      <c r="C203" s="77">
        <v>3</v>
      </c>
      <c r="D203" s="79" t="s">
        <v>1263</v>
      </c>
      <c r="E203" s="78" t="s">
        <v>1319</v>
      </c>
      <c r="F203" s="83">
        <v>34311859</v>
      </c>
      <c r="G203" s="82">
        <v>2</v>
      </c>
    </row>
    <row r="204" spans="1:7" ht="15" customHeight="1">
      <c r="A204" s="10"/>
      <c r="B204" s="77"/>
      <c r="C204" s="77"/>
      <c r="D204" s="79"/>
      <c r="E204" s="78" t="s">
        <v>1320</v>
      </c>
      <c r="F204" s="83"/>
      <c r="G204" s="82"/>
    </row>
    <row r="205" spans="1:7" ht="15" customHeight="1">
      <c r="A205" s="10">
        <v>158</v>
      </c>
      <c r="B205" s="77" t="s">
        <v>1147</v>
      </c>
      <c r="C205" s="77">
        <v>4</v>
      </c>
      <c r="D205" s="79"/>
      <c r="E205" s="78" t="s">
        <v>1535</v>
      </c>
      <c r="F205" s="83">
        <v>25331245</v>
      </c>
      <c r="G205" s="82">
        <v>2</v>
      </c>
    </row>
    <row r="206" spans="1:7" ht="15" customHeight="1">
      <c r="A206" s="10"/>
      <c r="B206" s="77"/>
      <c r="C206" s="77"/>
      <c r="D206" s="79"/>
      <c r="E206" s="78" t="s">
        <v>1536</v>
      </c>
      <c r="F206" s="83">
        <v>29624723</v>
      </c>
      <c r="G206" s="82"/>
    </row>
    <row r="207" spans="1:7" ht="15" customHeight="1">
      <c r="A207" s="10">
        <v>159</v>
      </c>
      <c r="B207" s="77" t="s">
        <v>1147</v>
      </c>
      <c r="C207" s="77">
        <v>5</v>
      </c>
      <c r="D207" s="79" t="s">
        <v>1261</v>
      </c>
      <c r="E207" s="78" t="s">
        <v>464</v>
      </c>
      <c r="F207" s="83"/>
      <c r="G207" s="82"/>
    </row>
    <row r="208" spans="1:7" ht="15" customHeight="1">
      <c r="A208" s="10">
        <v>160</v>
      </c>
      <c r="B208" s="77" t="s">
        <v>1147</v>
      </c>
      <c r="C208" s="77">
        <v>6</v>
      </c>
      <c r="D208" s="79" t="s">
        <v>1261</v>
      </c>
      <c r="E208" s="78" t="s">
        <v>1652</v>
      </c>
      <c r="F208" s="83">
        <v>93278989</v>
      </c>
      <c r="G208" s="82">
        <v>1</v>
      </c>
    </row>
    <row r="209" spans="1:7" ht="15" customHeight="1">
      <c r="A209" s="10">
        <v>161</v>
      </c>
      <c r="B209" s="77" t="s">
        <v>1147</v>
      </c>
      <c r="C209" s="77">
        <v>7</v>
      </c>
      <c r="D209" s="79" t="s">
        <v>1261</v>
      </c>
      <c r="E209" s="78" t="s">
        <v>209</v>
      </c>
      <c r="F209" s="83"/>
      <c r="G209" s="82"/>
    </row>
    <row r="210" spans="1:7" ht="15" customHeight="1">
      <c r="A210" s="10">
        <v>162</v>
      </c>
      <c r="B210" s="77" t="s">
        <v>1147</v>
      </c>
      <c r="C210" s="77">
        <v>8</v>
      </c>
      <c r="D210" s="79" t="s">
        <v>1261</v>
      </c>
      <c r="E210" s="78" t="s">
        <v>195</v>
      </c>
      <c r="F210" s="83"/>
      <c r="G210" s="82"/>
    </row>
    <row r="211" spans="1:7" ht="15" customHeight="1">
      <c r="A211" s="10">
        <v>163</v>
      </c>
      <c r="B211" s="77" t="s">
        <v>1147</v>
      </c>
      <c r="C211" s="77">
        <v>9</v>
      </c>
      <c r="D211" s="79" t="s">
        <v>1266</v>
      </c>
      <c r="E211" s="78" t="s">
        <v>1321</v>
      </c>
      <c r="F211" s="83">
        <v>34782579</v>
      </c>
      <c r="G211" s="82">
        <v>3</v>
      </c>
    </row>
    <row r="212" spans="1:7" ht="15" customHeight="1">
      <c r="A212" s="10"/>
      <c r="B212" s="77"/>
      <c r="C212" s="77"/>
      <c r="D212" s="79"/>
      <c r="E212" s="78" t="s">
        <v>1322</v>
      </c>
      <c r="F212" s="83">
        <v>32005016</v>
      </c>
      <c r="G212" s="82"/>
    </row>
    <row r="213" spans="1:7" ht="15" customHeight="1">
      <c r="A213" s="10">
        <v>164</v>
      </c>
      <c r="B213" s="77" t="s">
        <v>1147</v>
      </c>
      <c r="C213" s="77">
        <v>10</v>
      </c>
      <c r="D213" s="79" t="s">
        <v>1266</v>
      </c>
      <c r="E213" s="78" t="s">
        <v>1323</v>
      </c>
      <c r="F213" s="83">
        <v>31170193</v>
      </c>
      <c r="G213" s="82">
        <v>5</v>
      </c>
    </row>
    <row r="214" spans="1:7" ht="15" customHeight="1">
      <c r="A214" s="10"/>
      <c r="B214" s="77"/>
      <c r="C214" s="77"/>
      <c r="D214" s="79"/>
      <c r="E214" s="78" t="s">
        <v>1324</v>
      </c>
      <c r="F214" s="83">
        <v>31141644</v>
      </c>
      <c r="G214" s="82"/>
    </row>
    <row r="215" spans="1:7" ht="15" customHeight="1">
      <c r="A215" s="10">
        <v>165</v>
      </c>
      <c r="B215" s="77" t="s">
        <v>1147</v>
      </c>
      <c r="C215" s="77">
        <v>11</v>
      </c>
      <c r="D215" s="79" t="s">
        <v>1269</v>
      </c>
      <c r="E215" s="78" t="s">
        <v>1325</v>
      </c>
      <c r="F215" s="83">
        <v>21641996</v>
      </c>
      <c r="G215" s="82">
        <v>3</v>
      </c>
    </row>
    <row r="216" spans="1:7" ht="15" customHeight="1">
      <c r="A216" s="10"/>
      <c r="B216" s="77"/>
      <c r="C216" s="77"/>
      <c r="D216" s="79"/>
      <c r="E216" s="78" t="s">
        <v>1326</v>
      </c>
      <c r="F216" s="83">
        <v>28354584</v>
      </c>
      <c r="G216" s="82"/>
    </row>
    <row r="217" spans="1:7" ht="15" customHeight="1">
      <c r="A217" s="10">
        <v>166</v>
      </c>
      <c r="B217" s="77" t="s">
        <v>1147</v>
      </c>
      <c r="C217" s="77">
        <v>12</v>
      </c>
      <c r="D217" s="79" t="s">
        <v>1267</v>
      </c>
      <c r="E217" s="78" t="s">
        <v>1327</v>
      </c>
      <c r="F217" s="83">
        <v>18857642</v>
      </c>
      <c r="G217" s="82">
        <v>2</v>
      </c>
    </row>
    <row r="218" spans="1:7" ht="15" customHeight="1">
      <c r="A218" s="10">
        <v>167</v>
      </c>
      <c r="B218" s="77" t="s">
        <v>1147</v>
      </c>
      <c r="C218" s="77">
        <v>13</v>
      </c>
      <c r="D218" s="79" t="s">
        <v>1267</v>
      </c>
      <c r="E218" s="78" t="s">
        <v>209</v>
      </c>
      <c r="F218" s="83"/>
      <c r="G218" s="82"/>
    </row>
    <row r="219" spans="1:7" ht="15" customHeight="1">
      <c r="A219" s="10">
        <v>168</v>
      </c>
      <c r="B219" s="77" t="s">
        <v>1147</v>
      </c>
      <c r="C219" s="77">
        <v>14</v>
      </c>
      <c r="D219" s="79" t="s">
        <v>381</v>
      </c>
      <c r="E219" s="78" t="s">
        <v>1206</v>
      </c>
      <c r="F219" s="83"/>
      <c r="G219" s="82"/>
    </row>
    <row r="220" spans="1:7" ht="15" customHeight="1">
      <c r="A220" s="10">
        <v>169</v>
      </c>
      <c r="B220" s="77" t="s">
        <v>1147</v>
      </c>
      <c r="C220" s="77">
        <v>15</v>
      </c>
      <c r="D220" s="79" t="s">
        <v>1266</v>
      </c>
      <c r="E220" s="78" t="s">
        <v>1328</v>
      </c>
      <c r="F220" s="83">
        <v>25624782</v>
      </c>
      <c r="G220" s="82">
        <v>6</v>
      </c>
    </row>
    <row r="221" spans="1:7" ht="15" customHeight="1">
      <c r="A221" s="10"/>
      <c r="B221" s="77"/>
      <c r="C221" s="77"/>
      <c r="D221" s="79"/>
      <c r="E221" s="78" t="s">
        <v>1329</v>
      </c>
      <c r="F221" s="83">
        <v>30031955</v>
      </c>
      <c r="G221" s="82"/>
    </row>
    <row r="222" spans="1:7" ht="15" customHeight="1">
      <c r="A222" s="10">
        <v>170</v>
      </c>
      <c r="B222" s="77" t="s">
        <v>1147</v>
      </c>
      <c r="C222" s="77">
        <v>16</v>
      </c>
      <c r="D222" s="79"/>
      <c r="E222" s="78" t="s">
        <v>1517</v>
      </c>
      <c r="F222" s="83">
        <v>18021953</v>
      </c>
      <c r="G222" s="82">
        <v>2</v>
      </c>
    </row>
    <row r="223" spans="1:7" ht="15" customHeight="1">
      <c r="A223" s="10"/>
      <c r="B223" s="77"/>
      <c r="C223" s="77"/>
      <c r="D223" s="79"/>
      <c r="E223" s="78" t="s">
        <v>1518</v>
      </c>
      <c r="F223" s="83">
        <v>27428830</v>
      </c>
      <c r="G223" s="82"/>
    </row>
    <row r="224" spans="1:7" ht="15" customHeight="1">
      <c r="A224" s="10">
        <v>171</v>
      </c>
      <c r="B224" s="77" t="s">
        <v>1148</v>
      </c>
      <c r="C224" s="77">
        <v>1</v>
      </c>
      <c r="D224" s="79"/>
      <c r="E224" s="78" t="s">
        <v>1160</v>
      </c>
      <c r="F224" s="83"/>
      <c r="G224" s="82"/>
    </row>
    <row r="225" spans="1:7" ht="15" customHeight="1">
      <c r="A225" s="10">
        <v>172</v>
      </c>
      <c r="B225" s="77" t="s">
        <v>1149</v>
      </c>
      <c r="C225" s="77">
        <v>1</v>
      </c>
      <c r="D225" s="79" t="s">
        <v>195</v>
      </c>
      <c r="E225" s="80"/>
      <c r="F225" s="83"/>
      <c r="G225" s="82"/>
    </row>
    <row r="226" spans="1:7" ht="15" customHeight="1">
      <c r="A226" s="10">
        <v>173</v>
      </c>
      <c r="B226" s="77" t="s">
        <v>1149</v>
      </c>
      <c r="C226" s="77">
        <v>2</v>
      </c>
      <c r="D226" s="79" t="s">
        <v>381</v>
      </c>
      <c r="E226" s="80"/>
      <c r="F226" s="83"/>
      <c r="G226" s="82"/>
    </row>
    <row r="227" spans="1:7" ht="15" customHeight="1">
      <c r="A227" s="10">
        <v>174</v>
      </c>
      <c r="B227" s="77" t="s">
        <v>1149</v>
      </c>
      <c r="C227" s="77">
        <v>3</v>
      </c>
      <c r="D227" s="79"/>
      <c r="E227" s="85" t="s">
        <v>1373</v>
      </c>
      <c r="F227" s="83">
        <v>40726349</v>
      </c>
      <c r="G227" s="82">
        <v>4</v>
      </c>
    </row>
    <row r="228" spans="1:7" ht="15" customHeight="1">
      <c r="A228" s="10">
        <v>175</v>
      </c>
      <c r="B228" s="77" t="s">
        <v>1149</v>
      </c>
      <c r="C228" s="77">
        <v>4</v>
      </c>
      <c r="D228" s="79"/>
      <c r="E228" s="78" t="s">
        <v>1207</v>
      </c>
      <c r="F228" s="83">
        <v>21907596</v>
      </c>
      <c r="G228" s="82">
        <v>4</v>
      </c>
    </row>
    <row r="229" spans="1:7" ht="15" customHeight="1">
      <c r="A229" s="10"/>
      <c r="B229" s="77"/>
      <c r="C229" s="77"/>
      <c r="D229" s="79"/>
      <c r="E229" s="78" t="s">
        <v>1371</v>
      </c>
      <c r="F229" s="83">
        <v>31932057</v>
      </c>
      <c r="G229" s="82"/>
    </row>
    <row r="230" spans="1:7" ht="15" customHeight="1">
      <c r="A230" s="10">
        <v>176</v>
      </c>
      <c r="B230" s="77" t="s">
        <v>1149</v>
      </c>
      <c r="C230" s="77">
        <v>5</v>
      </c>
      <c r="D230" s="79" t="s">
        <v>464</v>
      </c>
      <c r="E230" s="80"/>
      <c r="F230" s="83"/>
      <c r="G230" s="82"/>
    </row>
    <row r="231" spans="1:7" ht="15" customHeight="1">
      <c r="A231" s="10">
        <v>177</v>
      </c>
      <c r="B231" s="77" t="s">
        <v>1149</v>
      </c>
      <c r="C231" s="77">
        <v>6</v>
      </c>
      <c r="D231" s="79" t="s">
        <v>464</v>
      </c>
      <c r="E231" s="80"/>
      <c r="F231" s="83"/>
      <c r="G231" s="82"/>
    </row>
    <row r="232" spans="1:7" ht="15" customHeight="1">
      <c r="A232" s="10">
        <v>178</v>
      </c>
      <c r="B232" s="77" t="s">
        <v>1149</v>
      </c>
      <c r="C232" s="77">
        <v>7</v>
      </c>
      <c r="D232" s="79"/>
      <c r="E232" s="85" t="s">
        <v>1663</v>
      </c>
      <c r="F232" s="83">
        <v>17966092</v>
      </c>
      <c r="G232" s="82">
        <v>3</v>
      </c>
    </row>
    <row r="233" spans="1:7" ht="15" customHeight="1">
      <c r="A233" s="10"/>
      <c r="B233" s="77"/>
      <c r="C233" s="77"/>
      <c r="D233" s="79"/>
      <c r="E233" s="85" t="s">
        <v>1664</v>
      </c>
      <c r="F233" s="83">
        <v>16360643</v>
      </c>
      <c r="G233" s="82"/>
    </row>
    <row r="234" spans="1:7" ht="15" customHeight="1">
      <c r="A234" s="10">
        <v>179</v>
      </c>
      <c r="B234" s="77" t="s">
        <v>1149</v>
      </c>
      <c r="C234" s="77">
        <v>8</v>
      </c>
      <c r="D234" s="79" t="s">
        <v>1263</v>
      </c>
      <c r="E234" s="78" t="s">
        <v>1208</v>
      </c>
      <c r="F234" s="83">
        <v>12748238</v>
      </c>
      <c r="G234" s="82">
        <v>1</v>
      </c>
    </row>
    <row r="235" spans="1:7" ht="15" customHeight="1">
      <c r="A235" s="10">
        <v>180</v>
      </c>
      <c r="B235" s="77" t="s">
        <v>1149</v>
      </c>
      <c r="C235" s="77">
        <v>9</v>
      </c>
      <c r="D235" s="79" t="s">
        <v>1263</v>
      </c>
      <c r="E235" s="78" t="s">
        <v>1209</v>
      </c>
      <c r="F235" s="83">
        <v>20161638</v>
      </c>
      <c r="G235" s="82">
        <v>4</v>
      </c>
    </row>
    <row r="236" spans="1:7" ht="15" customHeight="1">
      <c r="A236" s="10"/>
      <c r="B236" s="77"/>
      <c r="C236" s="77"/>
      <c r="D236" s="79"/>
      <c r="E236" s="78" t="s">
        <v>1372</v>
      </c>
      <c r="F236" s="83">
        <v>27965155</v>
      </c>
      <c r="G236" s="82"/>
    </row>
    <row r="237" spans="1:7" ht="15" customHeight="1">
      <c r="A237" s="10">
        <v>181</v>
      </c>
      <c r="B237" s="77" t="s">
        <v>1149</v>
      </c>
      <c r="C237" s="77">
        <v>10</v>
      </c>
      <c r="D237" s="79" t="s">
        <v>381</v>
      </c>
      <c r="E237" s="80"/>
      <c r="F237" s="83"/>
      <c r="G237" s="82"/>
    </row>
    <row r="238" spans="1:7" ht="15" customHeight="1">
      <c r="A238" s="10">
        <v>182</v>
      </c>
      <c r="B238" s="77" t="s">
        <v>1149</v>
      </c>
      <c r="C238" s="77">
        <v>11</v>
      </c>
      <c r="D238" s="79" t="s">
        <v>464</v>
      </c>
      <c r="E238" s="80"/>
      <c r="F238" s="83"/>
      <c r="G238" s="82"/>
    </row>
    <row r="239" spans="1:7" ht="15" customHeight="1">
      <c r="A239" s="10">
        <v>183</v>
      </c>
      <c r="B239" s="77" t="s">
        <v>1149</v>
      </c>
      <c r="C239" s="77">
        <v>12</v>
      </c>
      <c r="D239" s="79" t="s">
        <v>464</v>
      </c>
      <c r="E239" s="80"/>
      <c r="F239" s="83"/>
      <c r="G239" s="82"/>
    </row>
    <row r="240" spans="1:7" ht="15" customHeight="1">
      <c r="A240" s="10">
        <v>184</v>
      </c>
      <c r="B240" s="77" t="s">
        <v>1149</v>
      </c>
      <c r="C240" s="77">
        <v>13</v>
      </c>
      <c r="D240" s="79" t="s">
        <v>195</v>
      </c>
      <c r="E240" s="78"/>
      <c r="F240" s="83"/>
      <c r="G240" s="82"/>
    </row>
    <row r="241" spans="1:7" ht="15" customHeight="1">
      <c r="A241" s="10">
        <v>185</v>
      </c>
      <c r="B241" s="77" t="s">
        <v>1149</v>
      </c>
      <c r="C241" s="77">
        <v>14</v>
      </c>
      <c r="D241" s="79" t="s">
        <v>464</v>
      </c>
      <c r="E241" s="80"/>
      <c r="F241" s="83"/>
      <c r="G241" s="82"/>
    </row>
    <row r="242" spans="1:7" ht="15" customHeight="1">
      <c r="A242" s="10">
        <v>186</v>
      </c>
      <c r="B242" s="77" t="s">
        <v>1149</v>
      </c>
      <c r="C242" s="77">
        <v>15</v>
      </c>
      <c r="D242" s="79" t="s">
        <v>381</v>
      </c>
      <c r="E242" s="80"/>
      <c r="F242" s="83"/>
      <c r="G242" s="82"/>
    </row>
    <row r="243" spans="1:7" ht="15" customHeight="1">
      <c r="A243" s="10">
        <v>187</v>
      </c>
      <c r="B243" s="77" t="s">
        <v>1149</v>
      </c>
      <c r="C243" s="77">
        <v>16</v>
      </c>
      <c r="D243" s="79" t="s">
        <v>195</v>
      </c>
      <c r="E243" s="80"/>
      <c r="F243" s="83"/>
      <c r="G243" s="82"/>
    </row>
    <row r="244" spans="1:7" ht="15" customHeight="1">
      <c r="A244" s="10">
        <v>188</v>
      </c>
      <c r="B244" s="77" t="s">
        <v>1150</v>
      </c>
      <c r="C244" s="77">
        <v>1</v>
      </c>
      <c r="D244" s="79" t="s">
        <v>1266</v>
      </c>
      <c r="E244" s="78" t="s">
        <v>1210</v>
      </c>
      <c r="F244" s="83">
        <v>23597656</v>
      </c>
      <c r="G244" s="82">
        <v>5</v>
      </c>
    </row>
    <row r="245" spans="1:7" ht="15" customHeight="1">
      <c r="A245" s="10"/>
      <c r="B245" s="77"/>
      <c r="C245" s="77"/>
      <c r="D245" s="79"/>
      <c r="E245" s="78" t="s">
        <v>1374</v>
      </c>
      <c r="F245" s="83">
        <v>28224549</v>
      </c>
      <c r="G245" s="82"/>
    </row>
    <row r="246" spans="1:7" ht="15" customHeight="1">
      <c r="A246" s="10">
        <v>189</v>
      </c>
      <c r="B246" s="77" t="s">
        <v>1150</v>
      </c>
      <c r="C246" s="77">
        <v>2</v>
      </c>
      <c r="D246" s="79" t="s">
        <v>1266</v>
      </c>
      <c r="E246" s="79" t="s">
        <v>464</v>
      </c>
      <c r="F246" s="83"/>
      <c r="G246" s="82"/>
    </row>
    <row r="247" spans="1:7" ht="15" customHeight="1">
      <c r="A247" s="10">
        <v>190</v>
      </c>
      <c r="B247" s="77" t="s">
        <v>1150</v>
      </c>
      <c r="C247" s="77">
        <v>3</v>
      </c>
      <c r="D247" s="79" t="s">
        <v>1266</v>
      </c>
      <c r="E247" s="78" t="s">
        <v>381</v>
      </c>
      <c r="F247" s="83"/>
      <c r="G247" s="82"/>
    </row>
    <row r="248" spans="1:7" ht="15" customHeight="1">
      <c r="A248" s="10">
        <v>191</v>
      </c>
      <c r="B248" s="77" t="s">
        <v>1150</v>
      </c>
      <c r="C248" s="77">
        <v>4</v>
      </c>
      <c r="D248" s="79" t="s">
        <v>1266</v>
      </c>
      <c r="E248" s="78" t="s">
        <v>195</v>
      </c>
      <c r="F248" s="83"/>
      <c r="G248" s="82"/>
    </row>
    <row r="249" spans="1:7" ht="15" customHeight="1">
      <c r="A249" s="10">
        <v>192</v>
      </c>
      <c r="B249" s="77" t="s">
        <v>1150</v>
      </c>
      <c r="C249" s="77">
        <v>5</v>
      </c>
      <c r="D249" s="79" t="s">
        <v>1266</v>
      </c>
      <c r="E249" s="78" t="s">
        <v>98</v>
      </c>
      <c r="F249" s="83"/>
      <c r="G249" s="82"/>
    </row>
    <row r="250" spans="1:7" ht="15" customHeight="1">
      <c r="A250" s="10">
        <v>193</v>
      </c>
      <c r="B250" s="77" t="s">
        <v>1150</v>
      </c>
      <c r="C250" s="77">
        <v>6</v>
      </c>
      <c r="D250" s="79" t="s">
        <v>1266</v>
      </c>
      <c r="E250" s="78" t="s">
        <v>1211</v>
      </c>
      <c r="F250" s="83">
        <v>28122516</v>
      </c>
      <c r="G250" s="82">
        <v>3</v>
      </c>
    </row>
    <row r="251" spans="1:7" ht="15" customHeight="1">
      <c r="A251" s="10"/>
      <c r="B251" s="77"/>
      <c r="C251" s="77"/>
      <c r="D251" s="79"/>
      <c r="E251" s="78" t="s">
        <v>1375</v>
      </c>
      <c r="F251" s="83">
        <v>28858827</v>
      </c>
      <c r="G251" s="82"/>
    </row>
    <row r="252" spans="1:7" ht="15" customHeight="1">
      <c r="A252" s="10">
        <v>194</v>
      </c>
      <c r="B252" s="77" t="s">
        <v>1150</v>
      </c>
      <c r="C252" s="77">
        <v>7</v>
      </c>
      <c r="D252" s="79" t="s">
        <v>1266</v>
      </c>
      <c r="E252" s="78" t="s">
        <v>1212</v>
      </c>
      <c r="F252" s="83">
        <v>31112403</v>
      </c>
      <c r="G252" s="82">
        <v>2</v>
      </c>
    </row>
    <row r="253" spans="1:7" ht="15" customHeight="1">
      <c r="A253" s="10"/>
      <c r="B253" s="77"/>
      <c r="C253" s="77"/>
      <c r="D253" s="79" t="s">
        <v>1379</v>
      </c>
      <c r="E253" s="78" t="s">
        <v>1376</v>
      </c>
      <c r="F253" s="83">
        <v>24397776</v>
      </c>
      <c r="G253" s="82"/>
    </row>
    <row r="254" spans="1:7" ht="15" customHeight="1">
      <c r="A254" s="10"/>
      <c r="B254" s="77" t="s">
        <v>1150</v>
      </c>
      <c r="C254" s="77">
        <v>7</v>
      </c>
      <c r="D254" s="79"/>
      <c r="E254" s="78" t="s">
        <v>1377</v>
      </c>
      <c r="F254" s="83">
        <v>17714987</v>
      </c>
      <c r="G254" s="82">
        <v>7</v>
      </c>
    </row>
    <row r="255" spans="1:7" ht="15" customHeight="1">
      <c r="A255" s="10"/>
      <c r="B255" s="77"/>
      <c r="C255" s="77"/>
      <c r="D255" s="79"/>
      <c r="E255" s="78" t="s">
        <v>1378</v>
      </c>
      <c r="F255" s="83">
        <v>20505960</v>
      </c>
      <c r="G255" s="82"/>
    </row>
    <row r="256" spans="1:7" ht="15" customHeight="1">
      <c r="A256" s="10">
        <v>195</v>
      </c>
      <c r="B256" s="77" t="s">
        <v>1150</v>
      </c>
      <c r="C256" s="77">
        <v>8</v>
      </c>
      <c r="D256" s="79"/>
      <c r="E256" s="78" t="s">
        <v>1680</v>
      </c>
      <c r="F256" s="83">
        <v>16424914</v>
      </c>
      <c r="G256" s="82">
        <v>4</v>
      </c>
    </row>
    <row r="257" spans="1:7" ht="15" customHeight="1">
      <c r="A257" s="10"/>
      <c r="B257" s="77"/>
      <c r="C257" s="77"/>
      <c r="D257" s="79"/>
      <c r="E257" s="78" t="s">
        <v>1681</v>
      </c>
      <c r="F257" s="83">
        <v>24340052</v>
      </c>
      <c r="G257" s="82"/>
    </row>
    <row r="258" spans="1:7" ht="15" customHeight="1">
      <c r="A258" s="10">
        <v>196</v>
      </c>
      <c r="B258" s="77" t="s">
        <v>1150</v>
      </c>
      <c r="C258" s="77">
        <v>9</v>
      </c>
      <c r="D258" s="79" t="s">
        <v>381</v>
      </c>
      <c r="E258" s="78" t="s">
        <v>1380</v>
      </c>
      <c r="F258" s="83"/>
      <c r="G258" s="82"/>
    </row>
    <row r="259" spans="1:7" ht="15" customHeight="1">
      <c r="A259" s="10">
        <v>197</v>
      </c>
      <c r="B259" s="77" t="s">
        <v>1150</v>
      </c>
      <c r="C259" s="77">
        <v>10</v>
      </c>
      <c r="D259" s="79" t="s">
        <v>381</v>
      </c>
      <c r="E259" s="78"/>
      <c r="F259" s="83"/>
      <c r="G259" s="82"/>
    </row>
    <row r="260" spans="1:7" ht="15" customHeight="1">
      <c r="A260" s="10">
        <v>198</v>
      </c>
      <c r="B260" s="77" t="s">
        <v>1150</v>
      </c>
      <c r="C260" s="77">
        <v>11</v>
      </c>
      <c r="D260" s="79" t="s">
        <v>1259</v>
      </c>
      <c r="E260" s="78" t="s">
        <v>1213</v>
      </c>
      <c r="F260" s="83">
        <v>92793326</v>
      </c>
      <c r="G260" s="82">
        <v>5</v>
      </c>
    </row>
    <row r="261" spans="1:7" ht="15" customHeight="1">
      <c r="A261" s="10"/>
      <c r="B261" s="77"/>
      <c r="C261" s="77"/>
      <c r="D261" s="79"/>
      <c r="E261" s="78" t="s">
        <v>1381</v>
      </c>
      <c r="F261" s="83">
        <v>94166574</v>
      </c>
      <c r="G261" s="82"/>
    </row>
    <row r="262" spans="1:7" ht="15" customHeight="1">
      <c r="A262" s="10">
        <v>199</v>
      </c>
      <c r="B262" s="77" t="s">
        <v>1150</v>
      </c>
      <c r="C262" s="77">
        <v>12</v>
      </c>
      <c r="D262" s="79" t="s">
        <v>1259</v>
      </c>
      <c r="E262" s="78" t="s">
        <v>1214</v>
      </c>
      <c r="F262" s="83"/>
      <c r="G262" s="82"/>
    </row>
    <row r="263" spans="1:7" ht="15" customHeight="1">
      <c r="A263" s="10">
        <v>200</v>
      </c>
      <c r="B263" s="77" t="s">
        <v>1150</v>
      </c>
      <c r="C263" s="77">
        <v>13</v>
      </c>
      <c r="D263" s="79" t="s">
        <v>1259</v>
      </c>
      <c r="E263" s="78" t="s">
        <v>1215</v>
      </c>
      <c r="F263" s="83">
        <v>29573833</v>
      </c>
      <c r="G263" s="82">
        <v>4</v>
      </c>
    </row>
    <row r="264" spans="1:7" ht="15" customHeight="1">
      <c r="A264" s="10"/>
      <c r="B264" s="77"/>
      <c r="C264" s="77"/>
      <c r="D264" s="79"/>
      <c r="E264" s="78" t="s">
        <v>1382</v>
      </c>
      <c r="F264" s="83">
        <v>30581001</v>
      </c>
      <c r="G264" s="82"/>
    </row>
    <row r="265" spans="1:7" ht="15" customHeight="1">
      <c r="A265" s="10">
        <v>201</v>
      </c>
      <c r="B265" s="77" t="s">
        <v>1150</v>
      </c>
      <c r="C265" s="77">
        <v>14</v>
      </c>
      <c r="D265" s="79" t="s">
        <v>1259</v>
      </c>
      <c r="E265" s="78" t="s">
        <v>1216</v>
      </c>
      <c r="F265" s="83">
        <v>13949286</v>
      </c>
      <c r="G265" s="82">
        <v>1</v>
      </c>
    </row>
    <row r="266" spans="1:7" ht="15" customHeight="1">
      <c r="A266" s="10">
        <v>202</v>
      </c>
      <c r="B266" s="77" t="s">
        <v>1150</v>
      </c>
      <c r="C266" s="57">
        <v>15</v>
      </c>
      <c r="D266" s="79" t="s">
        <v>1259</v>
      </c>
      <c r="E266" s="78" t="s">
        <v>1217</v>
      </c>
      <c r="F266" s="83">
        <v>23842469</v>
      </c>
      <c r="G266" s="82">
        <v>2</v>
      </c>
    </row>
    <row r="267" spans="1:7" ht="15" customHeight="1">
      <c r="A267" s="10"/>
      <c r="B267" s="77"/>
      <c r="C267" s="57"/>
      <c r="D267" s="79"/>
      <c r="E267" s="78" t="s">
        <v>1383</v>
      </c>
      <c r="F267" s="83">
        <v>32304893</v>
      </c>
      <c r="G267" s="82"/>
    </row>
    <row r="268" spans="1:7" ht="15" customHeight="1">
      <c r="A268" s="10">
        <v>203</v>
      </c>
      <c r="B268" s="77" t="s">
        <v>1150</v>
      </c>
      <c r="C268" s="77">
        <v>16</v>
      </c>
      <c r="D268" s="79" t="s">
        <v>464</v>
      </c>
      <c r="E268" s="80"/>
      <c r="F268" s="83"/>
      <c r="G268" s="82"/>
    </row>
    <row r="269" spans="1:7" ht="15" customHeight="1">
      <c r="A269" s="10">
        <v>204</v>
      </c>
      <c r="B269" s="77" t="s">
        <v>1151</v>
      </c>
      <c r="C269" s="77">
        <v>1</v>
      </c>
      <c r="D269" s="79" t="s">
        <v>381</v>
      </c>
      <c r="E269" s="78" t="s">
        <v>1721</v>
      </c>
      <c r="F269" s="83"/>
      <c r="G269" s="82"/>
    </row>
    <row r="270" spans="1:7" ht="15" customHeight="1">
      <c r="A270" s="10">
        <v>205</v>
      </c>
      <c r="B270" s="77" t="s">
        <v>1151</v>
      </c>
      <c r="C270" s="77">
        <v>2</v>
      </c>
      <c r="D270" s="79" t="s">
        <v>1267</v>
      </c>
      <c r="E270" s="78" t="s">
        <v>1172</v>
      </c>
      <c r="F270" s="83"/>
      <c r="G270" s="82"/>
    </row>
    <row r="271" spans="1:7" ht="15" customHeight="1">
      <c r="A271" s="10">
        <v>206</v>
      </c>
      <c r="B271" s="77" t="s">
        <v>1151</v>
      </c>
      <c r="C271" s="77">
        <v>3</v>
      </c>
      <c r="D271" s="79" t="s">
        <v>381</v>
      </c>
      <c r="E271" s="78" t="s">
        <v>1206</v>
      </c>
      <c r="F271" s="83"/>
      <c r="G271" s="82"/>
    </row>
    <row r="272" spans="1:7" ht="15" customHeight="1">
      <c r="A272" s="10">
        <v>207</v>
      </c>
      <c r="B272" s="77" t="s">
        <v>1151</v>
      </c>
      <c r="C272" s="77">
        <v>4</v>
      </c>
      <c r="D272" s="79" t="s">
        <v>381</v>
      </c>
      <c r="E272" s="78" t="s">
        <v>98</v>
      </c>
      <c r="F272" s="83"/>
      <c r="G272" s="82"/>
    </row>
    <row r="273" spans="1:7" ht="15" customHeight="1">
      <c r="A273" s="10">
        <v>208</v>
      </c>
      <c r="B273" s="77" t="s">
        <v>1151</v>
      </c>
      <c r="C273" s="77">
        <v>5</v>
      </c>
      <c r="D273" s="79" t="s">
        <v>381</v>
      </c>
      <c r="E273" s="78" t="s">
        <v>1206</v>
      </c>
      <c r="F273" s="83"/>
      <c r="G273" s="82"/>
    </row>
    <row r="274" spans="1:7" ht="15" customHeight="1">
      <c r="A274" s="10">
        <v>209</v>
      </c>
      <c r="B274" s="77" t="s">
        <v>1151</v>
      </c>
      <c r="C274" s="77">
        <v>6</v>
      </c>
      <c r="D274" s="79" t="s">
        <v>1267</v>
      </c>
      <c r="E274" s="78" t="s">
        <v>1218</v>
      </c>
      <c r="F274" s="83">
        <v>24325478</v>
      </c>
      <c r="G274" s="82">
        <v>4</v>
      </c>
    </row>
    <row r="275" spans="1:7" ht="15" customHeight="1">
      <c r="A275" s="10"/>
      <c r="B275" s="77"/>
      <c r="C275" s="77"/>
      <c r="D275" s="79"/>
      <c r="E275" s="78" t="s">
        <v>1384</v>
      </c>
      <c r="F275" s="83">
        <v>26816990</v>
      </c>
      <c r="G275" s="82"/>
    </row>
    <row r="276" spans="1:7" ht="15" customHeight="1">
      <c r="A276" s="10">
        <v>210</v>
      </c>
      <c r="B276" s="77" t="s">
        <v>1151</v>
      </c>
      <c r="C276" s="77">
        <v>7</v>
      </c>
      <c r="D276" s="79" t="s">
        <v>1267</v>
      </c>
      <c r="E276" s="78" t="s">
        <v>1219</v>
      </c>
      <c r="F276" s="83">
        <v>29304109</v>
      </c>
      <c r="G276" s="82">
        <v>4</v>
      </c>
    </row>
    <row r="277" spans="1:7" ht="15" customHeight="1">
      <c r="A277" s="10"/>
      <c r="B277" s="77"/>
      <c r="C277" s="77"/>
      <c r="D277" s="79"/>
      <c r="E277" s="78" t="s">
        <v>1385</v>
      </c>
      <c r="F277" s="83">
        <v>2790718</v>
      </c>
      <c r="G277" s="82"/>
    </row>
    <row r="278" spans="1:7" ht="15" customHeight="1">
      <c r="A278" s="10">
        <v>211</v>
      </c>
      <c r="B278" s="77" t="s">
        <v>1151</v>
      </c>
      <c r="C278" s="77">
        <v>8</v>
      </c>
      <c r="D278" s="79" t="s">
        <v>1267</v>
      </c>
      <c r="E278" s="78" t="s">
        <v>1220</v>
      </c>
      <c r="F278" s="83"/>
      <c r="G278" s="82"/>
    </row>
    <row r="279" spans="1:7" ht="15" customHeight="1">
      <c r="A279" s="10">
        <v>212</v>
      </c>
      <c r="B279" s="77" t="s">
        <v>1151</v>
      </c>
      <c r="C279" s="77">
        <v>9</v>
      </c>
      <c r="D279" s="79" t="s">
        <v>381</v>
      </c>
      <c r="E279" s="78"/>
      <c r="F279" s="83"/>
      <c r="G279" s="82"/>
    </row>
    <row r="280" spans="1:7" ht="15" customHeight="1">
      <c r="A280" s="10">
        <v>213</v>
      </c>
      <c r="B280" s="77" t="s">
        <v>1151</v>
      </c>
      <c r="C280" s="77">
        <v>10</v>
      </c>
      <c r="D280" s="79" t="s">
        <v>1255</v>
      </c>
      <c r="E280" s="78" t="s">
        <v>1221</v>
      </c>
      <c r="F280" s="83"/>
      <c r="G280" s="82"/>
    </row>
    <row r="281" spans="1:7" ht="15" customHeight="1">
      <c r="A281" s="10">
        <v>214</v>
      </c>
      <c r="B281" s="77" t="s">
        <v>1151</v>
      </c>
      <c r="C281" s="77">
        <v>11</v>
      </c>
      <c r="D281" s="79" t="s">
        <v>1255</v>
      </c>
      <c r="E281" s="78" t="s">
        <v>1221</v>
      </c>
      <c r="F281" s="83"/>
      <c r="G281" s="82"/>
    </row>
    <row r="282" spans="1:7" ht="15" customHeight="1">
      <c r="A282" s="10">
        <v>215</v>
      </c>
      <c r="B282" s="77" t="s">
        <v>1151</v>
      </c>
      <c r="C282" s="77">
        <v>12</v>
      </c>
      <c r="D282" s="79" t="s">
        <v>1255</v>
      </c>
      <c r="E282" s="78" t="s">
        <v>1222</v>
      </c>
      <c r="F282" s="83"/>
      <c r="G282" s="82"/>
    </row>
    <row r="283" spans="1:7" ht="15" customHeight="1">
      <c r="A283" s="10">
        <v>216</v>
      </c>
      <c r="B283" s="77" t="s">
        <v>1151</v>
      </c>
      <c r="C283" s="77">
        <v>13</v>
      </c>
      <c r="D283" s="79" t="s">
        <v>1255</v>
      </c>
      <c r="E283" s="78" t="s">
        <v>1653</v>
      </c>
      <c r="F283" s="83">
        <v>21748088</v>
      </c>
      <c r="G283" s="82">
        <v>1</v>
      </c>
    </row>
    <row r="284" spans="1:7" ht="15" customHeight="1">
      <c r="A284" s="10">
        <v>217</v>
      </c>
      <c r="B284" s="77" t="s">
        <v>1151</v>
      </c>
      <c r="C284" s="77">
        <v>14</v>
      </c>
      <c r="D284" s="79" t="s">
        <v>1255</v>
      </c>
      <c r="E284" s="78" t="s">
        <v>1168</v>
      </c>
      <c r="F284" s="83"/>
      <c r="G284" s="82"/>
    </row>
    <row r="285" spans="1:7" ht="15" customHeight="1">
      <c r="A285" s="10">
        <v>218</v>
      </c>
      <c r="B285" s="77" t="s">
        <v>1151</v>
      </c>
      <c r="C285" s="77">
        <v>15</v>
      </c>
      <c r="D285" s="79" t="s">
        <v>1255</v>
      </c>
      <c r="E285" s="78" t="s">
        <v>1172</v>
      </c>
      <c r="F285" s="83"/>
      <c r="G285" s="82"/>
    </row>
    <row r="286" spans="1:7" ht="15" customHeight="1">
      <c r="A286" s="10">
        <v>219</v>
      </c>
      <c r="B286" s="77" t="s">
        <v>1151</v>
      </c>
      <c r="C286" s="77">
        <v>16</v>
      </c>
      <c r="D286" s="79" t="s">
        <v>1255</v>
      </c>
      <c r="E286" s="78" t="s">
        <v>1172</v>
      </c>
      <c r="F286" s="83"/>
      <c r="G286" s="82"/>
    </row>
    <row r="287" spans="1:7" ht="15" customHeight="1">
      <c r="A287" s="10">
        <v>220</v>
      </c>
      <c r="B287" s="77" t="s">
        <v>1287</v>
      </c>
      <c r="C287" s="77">
        <v>1</v>
      </c>
      <c r="D287" s="79" t="s">
        <v>1270</v>
      </c>
      <c r="E287" s="78" t="s">
        <v>1221</v>
      </c>
      <c r="F287" s="83"/>
      <c r="G287" s="82"/>
    </row>
    <row r="288" spans="1:7" ht="15" customHeight="1">
      <c r="A288" s="10">
        <v>221</v>
      </c>
      <c r="B288" s="77" t="s">
        <v>1287</v>
      </c>
      <c r="C288" s="57">
        <v>2</v>
      </c>
      <c r="D288" s="79" t="s">
        <v>1271</v>
      </c>
      <c r="E288" s="78" t="s">
        <v>1386</v>
      </c>
      <c r="F288" s="83">
        <v>25927348</v>
      </c>
      <c r="G288" s="82">
        <v>5</v>
      </c>
    </row>
    <row r="289" spans="1:7" ht="15" customHeight="1">
      <c r="A289" s="10"/>
      <c r="B289" s="77"/>
      <c r="C289" s="57"/>
      <c r="D289" s="79"/>
      <c r="E289" s="78" t="s">
        <v>1387</v>
      </c>
      <c r="F289" s="83">
        <v>32987872</v>
      </c>
      <c r="G289" s="82"/>
    </row>
    <row r="290" spans="1:7" ht="15" customHeight="1">
      <c r="A290" s="10">
        <v>222</v>
      </c>
      <c r="B290" s="77" t="s">
        <v>1287</v>
      </c>
      <c r="C290" s="77">
        <v>3</v>
      </c>
      <c r="D290" s="79" t="s">
        <v>1272</v>
      </c>
      <c r="E290" s="78" t="s">
        <v>1195</v>
      </c>
      <c r="F290" s="83"/>
      <c r="G290" s="82"/>
    </row>
    <row r="291" spans="1:7" ht="15" customHeight="1">
      <c r="A291" s="10">
        <v>223</v>
      </c>
      <c r="B291" s="77" t="s">
        <v>1287</v>
      </c>
      <c r="C291" s="77">
        <v>4</v>
      </c>
      <c r="D291" s="79" t="s">
        <v>381</v>
      </c>
      <c r="E291" s="78" t="s">
        <v>1388</v>
      </c>
      <c r="F291" s="83"/>
      <c r="G291" s="82"/>
    </row>
    <row r="292" spans="1:7" ht="15" customHeight="1">
      <c r="A292" s="10">
        <v>224</v>
      </c>
      <c r="B292" s="77" t="s">
        <v>1287</v>
      </c>
      <c r="C292" s="77">
        <v>5</v>
      </c>
      <c r="D292" s="183" t="s">
        <v>1389</v>
      </c>
      <c r="E292" s="78" t="s">
        <v>1223</v>
      </c>
      <c r="F292" s="83">
        <v>92309020</v>
      </c>
      <c r="G292" s="82">
        <v>4</v>
      </c>
    </row>
    <row r="293" spans="1:7" ht="15" customHeight="1">
      <c r="A293" s="10">
        <v>225</v>
      </c>
      <c r="B293" s="77" t="s">
        <v>1287</v>
      </c>
      <c r="C293" s="77">
        <v>6</v>
      </c>
      <c r="D293" s="184"/>
      <c r="E293" s="78" t="s">
        <v>1390</v>
      </c>
      <c r="F293" s="83">
        <v>4293339</v>
      </c>
      <c r="G293" s="82"/>
    </row>
    <row r="294" spans="1:7" ht="15" customHeight="1">
      <c r="A294" s="10">
        <v>226</v>
      </c>
      <c r="B294" s="77" t="s">
        <v>1287</v>
      </c>
      <c r="C294" s="77">
        <v>7</v>
      </c>
      <c r="D294" s="79" t="s">
        <v>381</v>
      </c>
      <c r="E294" s="78" t="s">
        <v>1391</v>
      </c>
      <c r="F294" s="83"/>
      <c r="G294" s="82"/>
    </row>
    <row r="295" spans="1:7" ht="15" customHeight="1">
      <c r="A295" s="10">
        <v>227</v>
      </c>
      <c r="B295" s="77" t="s">
        <v>1287</v>
      </c>
      <c r="C295" s="77">
        <v>8</v>
      </c>
      <c r="D295" s="79" t="s">
        <v>1273</v>
      </c>
      <c r="E295" s="78" t="s">
        <v>1224</v>
      </c>
      <c r="F295" s="83">
        <v>22866077</v>
      </c>
      <c r="G295" s="82">
        <v>2</v>
      </c>
    </row>
    <row r="296" spans="1:7" ht="15" customHeight="1">
      <c r="A296" s="10"/>
      <c r="B296" s="77"/>
      <c r="C296" s="77"/>
      <c r="D296" s="79"/>
      <c r="E296" s="78" t="s">
        <v>1392</v>
      </c>
      <c r="F296" s="83">
        <v>25036041</v>
      </c>
      <c r="G296" s="82"/>
    </row>
    <row r="297" spans="1:7" ht="15" customHeight="1">
      <c r="A297" s="10">
        <v>228</v>
      </c>
      <c r="B297" s="77" t="s">
        <v>1287</v>
      </c>
      <c r="C297" s="57">
        <v>9</v>
      </c>
      <c r="D297" s="79" t="s">
        <v>1259</v>
      </c>
      <c r="E297" s="78" t="s">
        <v>1225</v>
      </c>
      <c r="F297" s="108">
        <v>33484202</v>
      </c>
      <c r="G297" s="82">
        <v>2</v>
      </c>
    </row>
    <row r="298" spans="1:7" ht="15" customHeight="1">
      <c r="A298" s="10">
        <v>229</v>
      </c>
      <c r="B298" s="77" t="s">
        <v>1287</v>
      </c>
      <c r="C298" s="57">
        <v>10</v>
      </c>
      <c r="D298" s="79" t="s">
        <v>1259</v>
      </c>
      <c r="E298" s="78" t="s">
        <v>1226</v>
      </c>
      <c r="F298" s="83">
        <v>14982597</v>
      </c>
      <c r="G298" s="82">
        <v>2</v>
      </c>
    </row>
    <row r="299" spans="1:7" ht="15" customHeight="1">
      <c r="A299" s="10"/>
      <c r="B299" s="77"/>
      <c r="C299" s="57"/>
      <c r="D299" s="79"/>
      <c r="E299" s="78" t="s">
        <v>1393</v>
      </c>
      <c r="F299" s="83">
        <v>16355444</v>
      </c>
      <c r="G299" s="82"/>
    </row>
    <row r="300" spans="1:7" ht="15" customHeight="1">
      <c r="A300" s="10">
        <v>230</v>
      </c>
      <c r="B300" s="77" t="s">
        <v>1287</v>
      </c>
      <c r="C300" s="57">
        <v>11</v>
      </c>
      <c r="D300" s="79" t="s">
        <v>1259</v>
      </c>
      <c r="E300" s="78" t="s">
        <v>1227</v>
      </c>
      <c r="F300" s="83">
        <v>30384384</v>
      </c>
      <c r="G300" s="82">
        <v>3</v>
      </c>
    </row>
    <row r="301" spans="1:7" ht="15" customHeight="1">
      <c r="A301" s="10"/>
      <c r="B301" s="77"/>
      <c r="C301" s="57"/>
      <c r="D301" s="79"/>
      <c r="E301" s="78" t="s">
        <v>1394</v>
      </c>
      <c r="F301" s="83">
        <v>31932025</v>
      </c>
      <c r="G301" s="82"/>
    </row>
    <row r="302" spans="1:7" ht="15" customHeight="1">
      <c r="A302" s="10">
        <v>231</v>
      </c>
      <c r="B302" s="77" t="s">
        <v>1287</v>
      </c>
      <c r="C302" s="77">
        <v>12</v>
      </c>
      <c r="D302" s="79" t="s">
        <v>1259</v>
      </c>
      <c r="E302" s="78" t="s">
        <v>1395</v>
      </c>
      <c r="F302" s="83">
        <v>13741312</v>
      </c>
      <c r="G302" s="82">
        <v>3</v>
      </c>
    </row>
    <row r="303" spans="1:7" ht="15" customHeight="1">
      <c r="A303" s="10"/>
      <c r="B303" s="77" t="s">
        <v>1287</v>
      </c>
      <c r="C303" s="77">
        <v>12</v>
      </c>
      <c r="D303" s="79"/>
      <c r="E303" s="78" t="s">
        <v>1228</v>
      </c>
      <c r="F303" s="83">
        <v>34210098</v>
      </c>
      <c r="G303" s="82">
        <v>5</v>
      </c>
    </row>
    <row r="304" spans="1:7" ht="15" customHeight="1">
      <c r="A304" s="10"/>
      <c r="B304" s="77"/>
      <c r="C304" s="77"/>
      <c r="D304" s="79"/>
      <c r="E304" s="78" t="s">
        <v>1396</v>
      </c>
      <c r="F304" s="83">
        <v>31878407</v>
      </c>
      <c r="G304" s="82"/>
    </row>
    <row r="305" spans="1:7" ht="15" customHeight="1">
      <c r="A305" s="10">
        <v>232</v>
      </c>
      <c r="B305" s="77" t="s">
        <v>1287</v>
      </c>
      <c r="C305" s="77">
        <v>13</v>
      </c>
      <c r="D305" s="79" t="s">
        <v>381</v>
      </c>
      <c r="E305" s="78" t="s">
        <v>1229</v>
      </c>
      <c r="F305" s="83"/>
      <c r="G305" s="82"/>
    </row>
    <row r="306" spans="1:7" ht="15" customHeight="1">
      <c r="A306" s="10">
        <v>233</v>
      </c>
      <c r="B306" s="77" t="s">
        <v>1287</v>
      </c>
      <c r="C306" s="77">
        <v>14</v>
      </c>
      <c r="D306" s="79"/>
      <c r="E306" s="78" t="s">
        <v>1716</v>
      </c>
      <c r="F306" s="83">
        <v>25786939</v>
      </c>
      <c r="G306" s="82">
        <v>2</v>
      </c>
    </row>
    <row r="307" spans="1:7" ht="15" customHeight="1">
      <c r="A307" s="10"/>
      <c r="B307" s="77"/>
      <c r="C307" s="77"/>
      <c r="D307" s="79"/>
      <c r="E307" s="78" t="s">
        <v>1717</v>
      </c>
      <c r="F307" s="83">
        <v>16409473</v>
      </c>
      <c r="G307" s="82"/>
    </row>
    <row r="308" spans="1:7" ht="15" customHeight="1">
      <c r="A308" s="10">
        <v>234</v>
      </c>
      <c r="B308" s="77" t="s">
        <v>1287</v>
      </c>
      <c r="C308" s="77">
        <v>15</v>
      </c>
      <c r="D308" s="79" t="s">
        <v>1259</v>
      </c>
      <c r="E308" s="78" t="s">
        <v>1230</v>
      </c>
      <c r="F308" s="83"/>
      <c r="G308" s="82"/>
    </row>
    <row r="309" spans="1:7" ht="15" customHeight="1">
      <c r="A309" s="10">
        <v>235</v>
      </c>
      <c r="B309" s="77" t="s">
        <v>1287</v>
      </c>
      <c r="C309" s="77">
        <v>16</v>
      </c>
      <c r="D309" s="79" t="s">
        <v>1259</v>
      </c>
      <c r="E309" s="78" t="s">
        <v>1231</v>
      </c>
      <c r="F309" s="83">
        <v>18776149</v>
      </c>
      <c r="G309" s="82">
        <v>3</v>
      </c>
    </row>
    <row r="310" spans="1:7" ht="15" customHeight="1">
      <c r="A310" s="10"/>
      <c r="B310" s="76"/>
      <c r="C310" s="77"/>
      <c r="D310" s="79"/>
      <c r="E310" s="78" t="s">
        <v>1397</v>
      </c>
      <c r="F310" s="83">
        <v>33883183</v>
      </c>
      <c r="G310" s="82"/>
    </row>
    <row r="311" spans="1:7" ht="15" customHeight="1">
      <c r="A311" s="10">
        <v>236</v>
      </c>
      <c r="B311" s="77" t="s">
        <v>1288</v>
      </c>
      <c r="C311" s="77">
        <v>1</v>
      </c>
      <c r="D311" s="79" t="s">
        <v>381</v>
      </c>
      <c r="E311" s="78"/>
      <c r="F311" s="83"/>
      <c r="G311" s="82"/>
    </row>
    <row r="312" spans="1:7" ht="15" customHeight="1">
      <c r="A312" s="10">
        <v>237</v>
      </c>
      <c r="B312" s="77" t="s">
        <v>1288</v>
      </c>
      <c r="C312" s="77">
        <v>2</v>
      </c>
      <c r="D312" s="79" t="s">
        <v>464</v>
      </c>
      <c r="E312" s="78"/>
      <c r="F312" s="83"/>
      <c r="G312" s="82"/>
    </row>
    <row r="313" spans="1:7" ht="15" customHeight="1">
      <c r="A313" s="10">
        <v>238</v>
      </c>
      <c r="B313" s="77" t="s">
        <v>1288</v>
      </c>
      <c r="C313" s="77">
        <v>3</v>
      </c>
      <c r="D313" s="79" t="s">
        <v>98</v>
      </c>
      <c r="E313" s="78"/>
      <c r="F313" s="83"/>
      <c r="G313" s="82"/>
    </row>
    <row r="314" spans="1:7" ht="15" customHeight="1">
      <c r="A314" s="10">
        <v>239</v>
      </c>
      <c r="B314" s="77" t="s">
        <v>1288</v>
      </c>
      <c r="C314" s="77">
        <v>4</v>
      </c>
      <c r="D314" s="79" t="s">
        <v>98</v>
      </c>
      <c r="E314" s="78"/>
      <c r="F314" s="83"/>
      <c r="G314" s="82"/>
    </row>
    <row r="315" spans="1:7" ht="15" customHeight="1">
      <c r="A315" s="10">
        <v>240</v>
      </c>
      <c r="B315" s="77" t="s">
        <v>1288</v>
      </c>
      <c r="C315" s="77">
        <v>5</v>
      </c>
      <c r="D315" s="79" t="s">
        <v>195</v>
      </c>
      <c r="E315" s="78"/>
      <c r="F315" s="83"/>
      <c r="G315" s="82"/>
    </row>
    <row r="316" spans="1:7" ht="15" customHeight="1">
      <c r="A316" s="10">
        <v>241</v>
      </c>
      <c r="B316" s="77" t="s">
        <v>1288</v>
      </c>
      <c r="C316" s="77" t="s">
        <v>7</v>
      </c>
      <c r="D316" s="79" t="s">
        <v>381</v>
      </c>
      <c r="E316" s="78"/>
      <c r="F316" s="83"/>
      <c r="G316" s="82"/>
    </row>
    <row r="317" spans="1:7" ht="15" customHeight="1">
      <c r="A317" s="10">
        <v>242</v>
      </c>
      <c r="B317" s="77" t="s">
        <v>1288</v>
      </c>
      <c r="C317" s="77" t="s">
        <v>8</v>
      </c>
      <c r="D317" s="79" t="s">
        <v>381</v>
      </c>
      <c r="E317" s="78"/>
      <c r="F317" s="83"/>
      <c r="G317" s="82"/>
    </row>
    <row r="318" spans="1:7" ht="15" customHeight="1">
      <c r="A318" s="10">
        <v>243</v>
      </c>
      <c r="B318" s="77" t="s">
        <v>1288</v>
      </c>
      <c r="C318" s="77" t="s">
        <v>9</v>
      </c>
      <c r="D318" s="79" t="s">
        <v>98</v>
      </c>
      <c r="E318" s="78"/>
      <c r="F318" s="83"/>
      <c r="G318" s="82"/>
    </row>
    <row r="319" spans="1:7" ht="15" customHeight="1">
      <c r="A319" s="10">
        <v>244</v>
      </c>
      <c r="B319" s="77" t="s">
        <v>1288</v>
      </c>
      <c r="C319" s="77">
        <v>6</v>
      </c>
      <c r="D319" s="79" t="s">
        <v>381</v>
      </c>
      <c r="E319" s="78"/>
      <c r="F319" s="83"/>
      <c r="G319" s="82"/>
    </row>
    <row r="320" spans="1:7" ht="15" customHeight="1">
      <c r="A320" s="10">
        <v>245</v>
      </c>
      <c r="B320" s="77" t="s">
        <v>1288</v>
      </c>
      <c r="C320" s="77">
        <v>7</v>
      </c>
      <c r="D320" s="79" t="s">
        <v>1259</v>
      </c>
      <c r="E320" s="78" t="s">
        <v>1232</v>
      </c>
      <c r="F320" s="83">
        <v>29133213</v>
      </c>
      <c r="G320" s="82">
        <v>4</v>
      </c>
    </row>
    <row r="321" spans="1:7" ht="15" customHeight="1">
      <c r="A321" s="10"/>
      <c r="B321" s="77"/>
      <c r="C321" s="77"/>
      <c r="D321" s="79"/>
      <c r="E321" s="78" t="s">
        <v>1398</v>
      </c>
      <c r="F321" s="83">
        <v>35779375</v>
      </c>
      <c r="G321" s="82"/>
    </row>
    <row r="322" spans="1:7" ht="15" customHeight="1">
      <c r="A322" s="10">
        <v>246</v>
      </c>
      <c r="B322" s="77" t="s">
        <v>1288</v>
      </c>
      <c r="C322" s="77">
        <v>8</v>
      </c>
      <c r="D322" s="79" t="s">
        <v>1259</v>
      </c>
      <c r="E322" s="78" t="s">
        <v>1400</v>
      </c>
      <c r="F322" s="83">
        <v>27420327</v>
      </c>
      <c r="G322" s="82">
        <v>3</v>
      </c>
    </row>
    <row r="323" spans="1:7" ht="15" customHeight="1">
      <c r="A323" s="10"/>
      <c r="B323" s="77"/>
      <c r="C323" s="77"/>
      <c r="D323" s="79"/>
      <c r="E323" s="78" t="s">
        <v>1399</v>
      </c>
      <c r="F323" s="83">
        <v>92831298</v>
      </c>
      <c r="G323" s="82"/>
    </row>
    <row r="324" spans="1:7" ht="15" customHeight="1">
      <c r="A324" s="10">
        <v>247</v>
      </c>
      <c r="B324" s="77" t="s">
        <v>1288</v>
      </c>
      <c r="C324" s="77">
        <v>9</v>
      </c>
      <c r="D324" s="79" t="s">
        <v>195</v>
      </c>
      <c r="E324" s="78"/>
      <c r="F324" s="83"/>
      <c r="G324" s="82"/>
    </row>
    <row r="325" spans="1:7" ht="15" customHeight="1">
      <c r="A325" s="10">
        <v>248</v>
      </c>
      <c r="B325" s="77" t="s">
        <v>1288</v>
      </c>
      <c r="C325" s="77">
        <v>10</v>
      </c>
      <c r="D325" s="79" t="s">
        <v>1259</v>
      </c>
      <c r="E325" s="78" t="s">
        <v>1401</v>
      </c>
      <c r="F325" s="83">
        <v>26227336</v>
      </c>
      <c r="G325" s="82">
        <v>4</v>
      </c>
    </row>
    <row r="326" spans="1:7" ht="15" customHeight="1">
      <c r="A326" s="10">
        <v>249</v>
      </c>
      <c r="B326" s="57" t="s">
        <v>1289</v>
      </c>
      <c r="C326" s="57">
        <v>1</v>
      </c>
      <c r="D326" s="79" t="s">
        <v>1274</v>
      </c>
      <c r="E326" s="78" t="s">
        <v>1402</v>
      </c>
      <c r="F326" s="83"/>
      <c r="G326" s="82"/>
    </row>
    <row r="327" spans="1:7" ht="15" customHeight="1">
      <c r="A327" s="10">
        <v>250</v>
      </c>
      <c r="B327" s="57" t="s">
        <v>1289</v>
      </c>
      <c r="C327" s="57">
        <v>2</v>
      </c>
      <c r="D327" s="79"/>
      <c r="E327" s="78" t="s">
        <v>1403</v>
      </c>
      <c r="F327" s="83">
        <v>23282515</v>
      </c>
      <c r="G327" s="82">
        <v>4</v>
      </c>
    </row>
    <row r="328" spans="1:7" ht="15" customHeight="1">
      <c r="A328" s="10"/>
      <c r="B328" s="57"/>
      <c r="C328" s="57"/>
      <c r="D328" s="79"/>
      <c r="E328" s="78" t="s">
        <v>1404</v>
      </c>
      <c r="F328" s="83">
        <v>22066952</v>
      </c>
      <c r="G328" s="82"/>
    </row>
    <row r="329" spans="1:7" ht="15" customHeight="1">
      <c r="A329" s="10">
        <v>251</v>
      </c>
      <c r="B329" s="57" t="s">
        <v>1289</v>
      </c>
      <c r="C329" s="94">
        <v>3</v>
      </c>
      <c r="D329" s="84" t="s">
        <v>1275</v>
      </c>
      <c r="E329" s="85" t="s">
        <v>1233</v>
      </c>
      <c r="F329" s="86">
        <v>92649610</v>
      </c>
      <c r="G329" s="87">
        <v>1</v>
      </c>
    </row>
    <row r="330" spans="1:7" ht="15" customHeight="1">
      <c r="A330" s="10">
        <v>252</v>
      </c>
      <c r="B330" s="57" t="s">
        <v>1289</v>
      </c>
      <c r="C330" s="57">
        <v>4</v>
      </c>
      <c r="D330" s="79" t="s">
        <v>1255</v>
      </c>
      <c r="E330" s="78" t="s">
        <v>1234</v>
      </c>
      <c r="F330" s="83">
        <v>30126078</v>
      </c>
      <c r="G330" s="82">
        <v>2</v>
      </c>
    </row>
    <row r="331" spans="1:7" ht="15" customHeight="1">
      <c r="A331" s="10"/>
      <c r="B331" s="57"/>
      <c r="C331" s="57"/>
      <c r="D331" s="79"/>
      <c r="E331" s="78" t="s">
        <v>1405</v>
      </c>
      <c r="F331" s="83">
        <v>29754254</v>
      </c>
      <c r="G331" s="82"/>
    </row>
    <row r="332" spans="1:7" ht="15" customHeight="1">
      <c r="A332" s="90">
        <v>253</v>
      </c>
      <c r="B332" s="57" t="s">
        <v>1289</v>
      </c>
      <c r="C332" s="57">
        <v>5</v>
      </c>
      <c r="D332" s="79" t="s">
        <v>464</v>
      </c>
      <c r="E332" s="78"/>
      <c r="F332" s="83"/>
      <c r="G332" s="82"/>
    </row>
    <row r="333" spans="1:7" ht="15" customHeight="1">
      <c r="A333" s="10">
        <v>254</v>
      </c>
      <c r="B333" s="57" t="s">
        <v>1289</v>
      </c>
      <c r="C333" s="57">
        <v>6</v>
      </c>
      <c r="D333" s="79" t="s">
        <v>464</v>
      </c>
      <c r="E333" s="78" t="s">
        <v>1245</v>
      </c>
      <c r="F333" s="83"/>
      <c r="G333" s="82"/>
    </row>
    <row r="334" spans="1:7" ht="15" customHeight="1">
      <c r="A334" s="10">
        <v>255</v>
      </c>
      <c r="B334" s="57" t="s">
        <v>1289</v>
      </c>
      <c r="C334" s="57">
        <v>7</v>
      </c>
      <c r="D334" s="79"/>
      <c r="E334" s="78" t="s">
        <v>1661</v>
      </c>
      <c r="F334" s="83">
        <v>8205069</v>
      </c>
      <c r="G334" s="82">
        <v>2</v>
      </c>
    </row>
    <row r="335" spans="1:7" ht="15" customHeight="1">
      <c r="A335" s="10"/>
      <c r="B335" s="57"/>
      <c r="C335" s="57"/>
      <c r="D335" s="79"/>
      <c r="E335" s="78" t="s">
        <v>1662</v>
      </c>
      <c r="F335" s="83">
        <v>5468900</v>
      </c>
      <c r="G335" s="82"/>
    </row>
    <row r="336" spans="1:7" ht="15" customHeight="1">
      <c r="A336" s="10">
        <v>256</v>
      </c>
      <c r="B336" s="57" t="s">
        <v>1289</v>
      </c>
      <c r="C336" s="57">
        <v>8</v>
      </c>
      <c r="D336" s="79"/>
      <c r="E336" s="78" t="s">
        <v>1235</v>
      </c>
      <c r="F336" s="83"/>
      <c r="G336" s="82"/>
    </row>
    <row r="337" spans="1:7" ht="15" customHeight="1">
      <c r="A337" s="10">
        <v>257</v>
      </c>
      <c r="B337" s="57" t="s">
        <v>1289</v>
      </c>
      <c r="C337" s="94">
        <v>9</v>
      </c>
      <c r="D337" s="84" t="s">
        <v>1261</v>
      </c>
      <c r="E337" s="85" t="s">
        <v>1236</v>
      </c>
      <c r="F337" s="86">
        <v>92495717</v>
      </c>
      <c r="G337" s="87">
        <v>1</v>
      </c>
    </row>
    <row r="338" spans="1:7" ht="15" customHeight="1">
      <c r="A338" s="10">
        <v>258</v>
      </c>
      <c r="B338" s="57" t="s">
        <v>1289</v>
      </c>
      <c r="C338" s="94">
        <v>9</v>
      </c>
      <c r="D338" s="84" t="s">
        <v>1276</v>
      </c>
      <c r="E338" s="85" t="s">
        <v>1237</v>
      </c>
      <c r="F338" s="86">
        <v>94107524</v>
      </c>
      <c r="G338" s="87">
        <v>4</v>
      </c>
    </row>
    <row r="339" spans="1:7" ht="15" customHeight="1">
      <c r="A339" s="10"/>
      <c r="B339" s="57"/>
      <c r="C339" s="94"/>
      <c r="D339" s="84"/>
      <c r="E339" s="85" t="s">
        <v>1406</v>
      </c>
      <c r="F339" s="86">
        <v>32768100</v>
      </c>
      <c r="G339" s="87"/>
    </row>
    <row r="340" spans="1:7" ht="15" customHeight="1">
      <c r="A340" s="10">
        <v>259</v>
      </c>
      <c r="B340" s="57" t="s">
        <v>1289</v>
      </c>
      <c r="C340" s="57">
        <v>10</v>
      </c>
      <c r="D340" s="79" t="s">
        <v>464</v>
      </c>
      <c r="E340" s="78" t="s">
        <v>1238</v>
      </c>
      <c r="F340" s="83"/>
      <c r="G340" s="82"/>
    </row>
    <row r="341" spans="1:7" ht="15" customHeight="1">
      <c r="A341" s="10">
        <v>260</v>
      </c>
      <c r="B341" s="57" t="s">
        <v>1289</v>
      </c>
      <c r="C341" s="57">
        <v>11</v>
      </c>
      <c r="D341" s="79"/>
      <c r="E341" s="78"/>
      <c r="F341" s="83"/>
      <c r="G341" s="82"/>
    </row>
    <row r="342" spans="1:7" ht="15" customHeight="1">
      <c r="A342" s="10">
        <v>261</v>
      </c>
      <c r="B342" s="57" t="s">
        <v>1289</v>
      </c>
      <c r="C342" s="57">
        <v>12</v>
      </c>
      <c r="D342" s="79"/>
      <c r="E342" s="78"/>
      <c r="F342" s="83"/>
      <c r="G342" s="82"/>
    </row>
    <row r="343" spans="1:7" ht="15" customHeight="1">
      <c r="A343" s="10">
        <v>262</v>
      </c>
      <c r="B343" s="81" t="s">
        <v>1290</v>
      </c>
      <c r="C343" s="57">
        <v>1</v>
      </c>
      <c r="D343" s="79" t="s">
        <v>1277</v>
      </c>
      <c r="E343" s="78" t="s">
        <v>1239</v>
      </c>
      <c r="F343" s="83">
        <v>10772833</v>
      </c>
      <c r="G343" s="82">
        <v>2</v>
      </c>
    </row>
    <row r="344" spans="1:7" ht="15" customHeight="1">
      <c r="A344" s="10"/>
      <c r="B344" s="81"/>
      <c r="C344" s="57"/>
      <c r="D344" s="79"/>
      <c r="E344" s="78" t="s">
        <v>1407</v>
      </c>
      <c r="F344" s="83">
        <v>12786154</v>
      </c>
      <c r="G344" s="82"/>
    </row>
    <row r="345" spans="1:7" ht="15" customHeight="1">
      <c r="A345" s="10">
        <v>263</v>
      </c>
      <c r="B345" s="81" t="s">
        <v>1290</v>
      </c>
      <c r="C345" s="57">
        <v>2</v>
      </c>
      <c r="D345" s="79"/>
      <c r="E345" s="78" t="s">
        <v>1408</v>
      </c>
      <c r="F345" s="83"/>
      <c r="G345" s="82"/>
    </row>
    <row r="346" spans="1:7" ht="15" customHeight="1">
      <c r="A346" s="10">
        <v>264</v>
      </c>
      <c r="B346" s="81" t="s">
        <v>1290</v>
      </c>
      <c r="C346" s="57">
        <v>3</v>
      </c>
      <c r="D346" s="79" t="s">
        <v>1263</v>
      </c>
      <c r="E346" s="78" t="s">
        <v>1240</v>
      </c>
      <c r="F346" s="83">
        <v>25504060</v>
      </c>
      <c r="G346" s="82">
        <v>4</v>
      </c>
    </row>
    <row r="347" spans="1:7" ht="15" customHeight="1">
      <c r="A347" s="10"/>
      <c r="B347" s="81"/>
      <c r="C347" s="57"/>
      <c r="D347" s="79"/>
      <c r="E347" s="78" t="s">
        <v>1409</v>
      </c>
      <c r="F347" s="83">
        <v>27338473</v>
      </c>
      <c r="G347" s="82"/>
    </row>
    <row r="348" spans="1:7" ht="15" customHeight="1">
      <c r="A348" s="10">
        <v>265</v>
      </c>
      <c r="B348" s="81" t="s">
        <v>1290</v>
      </c>
      <c r="C348" s="57">
        <v>4</v>
      </c>
      <c r="D348" s="79" t="s">
        <v>1261</v>
      </c>
      <c r="E348" s="78" t="s">
        <v>1241</v>
      </c>
      <c r="F348" s="83">
        <v>25833797</v>
      </c>
      <c r="G348" s="82">
        <v>4</v>
      </c>
    </row>
    <row r="349" spans="1:7" ht="15" customHeight="1">
      <c r="A349" s="10"/>
      <c r="B349" s="81"/>
      <c r="C349" s="57"/>
      <c r="D349" s="79"/>
      <c r="E349" s="78" t="s">
        <v>1410</v>
      </c>
      <c r="F349" s="83"/>
      <c r="G349" s="82"/>
    </row>
    <row r="350" spans="1:7" ht="15" customHeight="1">
      <c r="A350" s="10">
        <v>266</v>
      </c>
      <c r="B350" s="81" t="s">
        <v>1290</v>
      </c>
      <c r="C350" s="57">
        <v>5</v>
      </c>
      <c r="D350" s="79" t="s">
        <v>1263</v>
      </c>
      <c r="E350" s="78" t="s">
        <v>1242</v>
      </c>
      <c r="F350" s="83">
        <v>94071986</v>
      </c>
      <c r="G350" s="82">
        <v>4</v>
      </c>
    </row>
    <row r="351" spans="1:7" ht="15" customHeight="1">
      <c r="A351" s="10">
        <v>267</v>
      </c>
      <c r="B351" s="81" t="s">
        <v>1290</v>
      </c>
      <c r="C351" s="57">
        <v>6</v>
      </c>
      <c r="D351" s="79" t="s">
        <v>1261</v>
      </c>
      <c r="E351" s="78" t="s">
        <v>1411</v>
      </c>
      <c r="F351" s="83">
        <v>27076511</v>
      </c>
      <c r="G351" s="82">
        <v>2</v>
      </c>
    </row>
    <row r="352" spans="1:7" ht="15" customHeight="1">
      <c r="A352" s="10">
        <v>268</v>
      </c>
      <c r="B352" s="81" t="s">
        <v>1290</v>
      </c>
      <c r="C352" s="57">
        <v>11</v>
      </c>
      <c r="D352" s="79"/>
      <c r="E352" s="78"/>
      <c r="F352" s="83"/>
      <c r="G352" s="82"/>
    </row>
    <row r="353" spans="1:7" ht="15" customHeight="1">
      <c r="A353" s="10">
        <v>269</v>
      </c>
      <c r="B353" s="81" t="s">
        <v>1290</v>
      </c>
      <c r="C353" s="57">
        <v>12</v>
      </c>
      <c r="D353" s="79"/>
      <c r="E353" s="78"/>
      <c r="F353" s="83"/>
      <c r="G353" s="82"/>
    </row>
    <row r="354" spans="1:7" ht="15" customHeight="1">
      <c r="A354" s="10">
        <v>270</v>
      </c>
      <c r="B354" s="81" t="s">
        <v>1290</v>
      </c>
      <c r="C354" s="57">
        <v>13</v>
      </c>
      <c r="D354" s="79"/>
      <c r="E354" s="78"/>
      <c r="F354" s="83"/>
      <c r="G354" s="82"/>
    </row>
    <row r="355" spans="1:7" ht="15" customHeight="1">
      <c r="A355" s="10">
        <v>271</v>
      </c>
      <c r="B355" s="81" t="s">
        <v>1290</v>
      </c>
      <c r="C355" s="57">
        <v>14</v>
      </c>
      <c r="D355" s="79"/>
      <c r="E355" s="78"/>
      <c r="F355" s="83"/>
      <c r="G355" s="82"/>
    </row>
    <row r="356" spans="1:7" ht="15" customHeight="1">
      <c r="A356" s="10">
        <v>272</v>
      </c>
      <c r="B356" s="81" t="s">
        <v>1290</v>
      </c>
      <c r="C356" s="57">
        <v>15</v>
      </c>
      <c r="D356" s="79" t="s">
        <v>381</v>
      </c>
      <c r="E356" s="78"/>
      <c r="F356" s="83"/>
      <c r="G356" s="82"/>
    </row>
    <row r="357" spans="1:7" ht="15" customHeight="1">
      <c r="A357" s="10">
        <v>273</v>
      </c>
      <c r="B357" s="81" t="s">
        <v>1290</v>
      </c>
      <c r="C357" s="57">
        <v>16</v>
      </c>
      <c r="D357" s="79"/>
      <c r="E357" s="78" t="s">
        <v>1466</v>
      </c>
      <c r="F357" s="83">
        <v>29379779</v>
      </c>
      <c r="G357" s="82">
        <v>2</v>
      </c>
    </row>
    <row r="358" spans="1:7" ht="15" customHeight="1">
      <c r="A358" s="10"/>
      <c r="B358" s="81"/>
      <c r="C358" s="57"/>
      <c r="D358" s="79"/>
      <c r="E358" s="78" t="s">
        <v>1467</v>
      </c>
      <c r="F358" s="83">
        <v>32809241</v>
      </c>
      <c r="G358" s="82"/>
    </row>
    <row r="359" spans="1:7" ht="15" customHeight="1">
      <c r="A359" s="10">
        <v>274</v>
      </c>
      <c r="B359" s="77" t="s">
        <v>1291</v>
      </c>
      <c r="C359" s="57">
        <v>1</v>
      </c>
      <c r="D359" s="109" t="s">
        <v>98</v>
      </c>
      <c r="E359" s="109"/>
      <c r="F359" s="109"/>
      <c r="G359" s="110"/>
    </row>
    <row r="360" spans="1:7" ht="15" customHeight="1">
      <c r="A360" s="10">
        <v>275</v>
      </c>
      <c r="B360" s="77" t="s">
        <v>1291</v>
      </c>
      <c r="C360" s="57">
        <v>2</v>
      </c>
      <c r="D360" s="109" t="s">
        <v>464</v>
      </c>
      <c r="E360" s="109"/>
      <c r="F360" s="109"/>
      <c r="G360" s="110"/>
    </row>
    <row r="361" spans="1:7" ht="15" customHeight="1">
      <c r="A361" s="10">
        <v>276</v>
      </c>
      <c r="B361" s="77" t="s">
        <v>1291</v>
      </c>
      <c r="C361" s="57">
        <v>3</v>
      </c>
      <c r="D361" s="109" t="s">
        <v>98</v>
      </c>
      <c r="E361" s="109"/>
      <c r="F361" s="109"/>
      <c r="G361" s="110"/>
    </row>
    <row r="362" spans="1:7" ht="15" customHeight="1">
      <c r="A362" s="10">
        <v>277</v>
      </c>
      <c r="B362" s="77" t="s">
        <v>1291</v>
      </c>
      <c r="C362" s="57">
        <v>4</v>
      </c>
      <c r="D362" s="109" t="s">
        <v>98</v>
      </c>
      <c r="E362" s="109"/>
      <c r="F362" s="109"/>
      <c r="G362" s="110"/>
    </row>
    <row r="363" spans="1:7" ht="15" customHeight="1">
      <c r="A363" s="10">
        <v>278</v>
      </c>
      <c r="B363" s="77" t="s">
        <v>1291</v>
      </c>
      <c r="C363" s="57">
        <v>5</v>
      </c>
      <c r="D363" s="109" t="s">
        <v>98</v>
      </c>
      <c r="E363" s="109"/>
      <c r="F363" s="109"/>
      <c r="G363" s="110"/>
    </row>
    <row r="364" spans="1:7" ht="15" customHeight="1">
      <c r="A364" s="10">
        <v>279</v>
      </c>
      <c r="B364" s="77" t="s">
        <v>1291</v>
      </c>
      <c r="C364" s="57">
        <v>6</v>
      </c>
      <c r="D364" s="109" t="s">
        <v>381</v>
      </c>
      <c r="E364" s="109"/>
      <c r="F364" s="109"/>
      <c r="G364" s="110"/>
    </row>
    <row r="365" spans="1:7" ht="15" customHeight="1">
      <c r="A365" s="10">
        <v>280</v>
      </c>
      <c r="B365" s="77" t="s">
        <v>1291</v>
      </c>
      <c r="C365" s="57">
        <v>7</v>
      </c>
      <c r="D365" s="109" t="s">
        <v>381</v>
      </c>
      <c r="E365" s="109"/>
      <c r="F365" s="109"/>
      <c r="G365" s="110"/>
    </row>
    <row r="366" spans="1:7" ht="15" customHeight="1">
      <c r="A366" s="10">
        <v>281</v>
      </c>
      <c r="B366" s="77" t="s">
        <v>1291</v>
      </c>
      <c r="C366" s="57">
        <v>8</v>
      </c>
      <c r="D366" s="109" t="s">
        <v>381</v>
      </c>
      <c r="E366" s="109"/>
      <c r="F366" s="109"/>
      <c r="G366" s="110"/>
    </row>
    <row r="367" spans="1:7" ht="15" customHeight="1">
      <c r="A367" s="10">
        <v>282</v>
      </c>
      <c r="B367" s="77" t="s">
        <v>1291</v>
      </c>
      <c r="C367" s="57" t="s">
        <v>1415</v>
      </c>
      <c r="D367" s="109" t="s">
        <v>464</v>
      </c>
      <c r="E367" s="109"/>
      <c r="F367" s="109"/>
      <c r="G367" s="110"/>
    </row>
    <row r="368" spans="1:7" ht="15" customHeight="1">
      <c r="A368" s="10">
        <v>283</v>
      </c>
      <c r="B368" s="77" t="s">
        <v>1291</v>
      </c>
      <c r="C368" s="57">
        <v>9</v>
      </c>
      <c r="D368" s="109" t="s">
        <v>318</v>
      </c>
      <c r="E368" s="109"/>
      <c r="F368" s="109"/>
      <c r="G368" s="110"/>
    </row>
    <row r="369" spans="1:7" ht="15" customHeight="1">
      <c r="A369" s="10">
        <v>284</v>
      </c>
      <c r="B369" s="77" t="s">
        <v>1291</v>
      </c>
      <c r="C369" s="57">
        <v>10</v>
      </c>
      <c r="D369" s="109" t="s">
        <v>195</v>
      </c>
      <c r="E369" s="109"/>
      <c r="F369" s="109"/>
      <c r="G369" s="110"/>
    </row>
    <row r="370" spans="1:7" ht="15" customHeight="1">
      <c r="A370" s="10">
        <v>285</v>
      </c>
      <c r="B370" s="77" t="s">
        <v>1291</v>
      </c>
      <c r="C370" s="57">
        <v>11</v>
      </c>
      <c r="D370" s="109" t="s">
        <v>195</v>
      </c>
      <c r="E370" s="109"/>
      <c r="F370" s="109"/>
      <c r="G370" s="110"/>
    </row>
    <row r="371" spans="1:7" ht="15" customHeight="1">
      <c r="A371" s="10">
        <v>286</v>
      </c>
      <c r="B371" s="77" t="s">
        <v>1291</v>
      </c>
      <c r="C371" s="57">
        <v>12</v>
      </c>
      <c r="D371" s="109" t="s">
        <v>318</v>
      </c>
      <c r="E371" s="109"/>
      <c r="F371" s="109"/>
      <c r="G371" s="110"/>
    </row>
    <row r="372" spans="1:7" ht="15" customHeight="1">
      <c r="A372" s="10">
        <v>287</v>
      </c>
      <c r="B372" s="77" t="s">
        <v>1291</v>
      </c>
      <c r="C372" s="57">
        <v>13</v>
      </c>
      <c r="D372" s="109" t="s">
        <v>195</v>
      </c>
      <c r="E372" s="109"/>
      <c r="F372" s="109"/>
      <c r="G372" s="110"/>
    </row>
    <row r="373" spans="1:7" ht="15" customHeight="1">
      <c r="A373" s="10">
        <v>288</v>
      </c>
      <c r="B373" s="77" t="s">
        <v>1291</v>
      </c>
      <c r="C373" s="57">
        <v>14</v>
      </c>
      <c r="D373" s="109" t="s">
        <v>464</v>
      </c>
      <c r="E373" s="109"/>
      <c r="F373" s="109"/>
      <c r="G373" s="110"/>
    </row>
    <row r="374" spans="1:7" ht="15" customHeight="1">
      <c r="A374" s="10">
        <v>289</v>
      </c>
      <c r="B374" s="77" t="s">
        <v>1291</v>
      </c>
      <c r="C374" s="57">
        <v>15</v>
      </c>
      <c r="D374" s="109" t="s">
        <v>195</v>
      </c>
      <c r="E374" s="109"/>
      <c r="F374" s="109"/>
      <c r="G374" s="110"/>
    </row>
    <row r="375" spans="1:7" ht="15" customHeight="1">
      <c r="A375" s="10">
        <v>290</v>
      </c>
      <c r="B375" s="77" t="s">
        <v>1291</v>
      </c>
      <c r="C375" s="57">
        <v>16</v>
      </c>
      <c r="D375" s="109" t="s">
        <v>381</v>
      </c>
      <c r="E375" s="109"/>
      <c r="F375" s="109"/>
      <c r="G375" s="110"/>
    </row>
    <row r="376" spans="1:7" ht="15" customHeight="1">
      <c r="A376" s="10">
        <v>291</v>
      </c>
      <c r="B376" s="57" t="s">
        <v>1292</v>
      </c>
      <c r="C376" s="57">
        <v>1</v>
      </c>
      <c r="D376" s="79" t="s">
        <v>381</v>
      </c>
      <c r="E376" s="78" t="s">
        <v>1189</v>
      </c>
      <c r="F376" s="83"/>
      <c r="G376" s="82"/>
    </row>
    <row r="377" spans="1:7" ht="15" customHeight="1">
      <c r="A377" s="10">
        <v>292</v>
      </c>
      <c r="B377" s="57" t="s">
        <v>1292</v>
      </c>
      <c r="C377" s="57">
        <v>2</v>
      </c>
      <c r="D377" s="109" t="s">
        <v>1718</v>
      </c>
      <c r="E377" s="78"/>
      <c r="F377" s="83"/>
      <c r="G377" s="82"/>
    </row>
    <row r="378" spans="1:7" ht="15" customHeight="1">
      <c r="A378" s="10">
        <v>293</v>
      </c>
      <c r="B378" s="57" t="s">
        <v>1292</v>
      </c>
      <c r="C378" s="57">
        <v>3</v>
      </c>
      <c r="D378" s="109" t="s">
        <v>318</v>
      </c>
      <c r="E378" s="78"/>
      <c r="F378" s="83"/>
      <c r="G378" s="82"/>
    </row>
    <row r="379" spans="1:7" ht="15" customHeight="1">
      <c r="A379" s="10">
        <v>294</v>
      </c>
      <c r="B379" s="57" t="s">
        <v>1292</v>
      </c>
      <c r="C379" s="94">
        <v>4</v>
      </c>
      <c r="D379" s="84" t="s">
        <v>1251</v>
      </c>
      <c r="E379" s="85" t="s">
        <v>1246</v>
      </c>
      <c r="F379" s="86">
        <v>25329749</v>
      </c>
      <c r="G379" s="87">
        <v>4</v>
      </c>
    </row>
    <row r="380" spans="1:7" ht="15" customHeight="1">
      <c r="A380" s="10"/>
      <c r="B380" s="57"/>
      <c r="C380" s="94"/>
      <c r="D380" s="84"/>
      <c r="E380" s="85" t="s">
        <v>1416</v>
      </c>
      <c r="F380" s="86">
        <v>30385640</v>
      </c>
      <c r="G380" s="87"/>
    </row>
    <row r="381" spans="1:7" ht="15" customHeight="1">
      <c r="A381" s="10">
        <v>295</v>
      </c>
      <c r="B381" s="81" t="s">
        <v>1292</v>
      </c>
      <c r="C381" s="57">
        <v>5</v>
      </c>
      <c r="D381" s="79" t="s">
        <v>381</v>
      </c>
      <c r="E381" s="78" t="s">
        <v>1189</v>
      </c>
      <c r="F381" s="83"/>
      <c r="G381" s="82"/>
    </row>
    <row r="382" spans="1:7" ht="15" customHeight="1">
      <c r="A382" s="10">
        <v>296</v>
      </c>
      <c r="B382" s="81" t="s">
        <v>1292</v>
      </c>
      <c r="C382" s="57">
        <v>6</v>
      </c>
      <c r="D382" s="79" t="s">
        <v>381</v>
      </c>
      <c r="E382" s="78"/>
      <c r="F382" s="83"/>
      <c r="G382" s="82"/>
    </row>
    <row r="383" spans="1:7" ht="15" customHeight="1">
      <c r="A383" s="10">
        <v>297</v>
      </c>
      <c r="B383" s="81" t="s">
        <v>1292</v>
      </c>
      <c r="C383" s="57">
        <v>7</v>
      </c>
      <c r="D383" s="79"/>
      <c r="E383" s="78" t="s">
        <v>1247</v>
      </c>
      <c r="F383" s="83"/>
      <c r="G383" s="82"/>
    </row>
    <row r="384" spans="1:7" ht="15" customHeight="1">
      <c r="A384" s="10">
        <v>298</v>
      </c>
      <c r="B384" s="81" t="s">
        <v>1292</v>
      </c>
      <c r="C384" s="57">
        <v>8</v>
      </c>
      <c r="D384" s="79" t="s">
        <v>1293</v>
      </c>
      <c r="E384" s="78"/>
      <c r="F384" s="83"/>
      <c r="G384" s="82"/>
    </row>
    <row r="385" spans="1:7" ht="15" customHeight="1">
      <c r="A385" s="10">
        <v>299</v>
      </c>
      <c r="B385" s="81" t="s">
        <v>1292</v>
      </c>
      <c r="C385" s="57">
        <v>9</v>
      </c>
      <c r="D385" s="79"/>
      <c r="E385" s="78" t="s">
        <v>1461</v>
      </c>
      <c r="F385" s="83">
        <v>27244996</v>
      </c>
      <c r="G385" s="82">
        <v>5</v>
      </c>
    </row>
    <row r="386" spans="1:7" ht="15" customHeight="1">
      <c r="A386" s="10"/>
      <c r="B386" s="81"/>
      <c r="C386" s="57"/>
      <c r="D386" s="79"/>
      <c r="E386" s="78" t="s">
        <v>1462</v>
      </c>
      <c r="F386" s="83">
        <v>94260042</v>
      </c>
      <c r="G386" s="82"/>
    </row>
    <row r="387" spans="1:7" ht="15" customHeight="1">
      <c r="A387" s="10">
        <v>300</v>
      </c>
      <c r="B387" s="81" t="s">
        <v>1292</v>
      </c>
      <c r="C387" s="57">
        <v>10</v>
      </c>
      <c r="D387" s="79" t="s">
        <v>98</v>
      </c>
      <c r="E387" s="78"/>
      <c r="F387" s="83"/>
      <c r="G387" s="82"/>
    </row>
    <row r="388" spans="1:7" ht="15" customHeight="1">
      <c r="A388" s="10">
        <v>301</v>
      </c>
      <c r="B388" s="81" t="s">
        <v>1292</v>
      </c>
      <c r="C388" s="57">
        <v>11</v>
      </c>
      <c r="D388" s="79" t="s">
        <v>98</v>
      </c>
      <c r="E388" s="78"/>
      <c r="F388" s="83"/>
      <c r="G388" s="82"/>
    </row>
    <row r="389" spans="1:7" ht="15" customHeight="1">
      <c r="A389" s="10">
        <v>302</v>
      </c>
      <c r="B389" s="81" t="s">
        <v>1292</v>
      </c>
      <c r="C389" s="57">
        <v>12</v>
      </c>
      <c r="D389" s="79" t="s">
        <v>98</v>
      </c>
      <c r="E389" s="78"/>
      <c r="F389" s="83"/>
      <c r="G389" s="82"/>
    </row>
    <row r="390" spans="1:7" ht="15" customHeight="1">
      <c r="A390" s="18">
        <v>303</v>
      </c>
      <c r="B390" s="19" t="s">
        <v>1705</v>
      </c>
      <c r="C390" s="19">
        <v>1</v>
      </c>
      <c r="D390" s="84" t="s">
        <v>1248</v>
      </c>
      <c r="E390" s="85" t="s">
        <v>1152</v>
      </c>
      <c r="F390" s="86">
        <v>27436852</v>
      </c>
      <c r="G390" s="87">
        <v>1</v>
      </c>
    </row>
    <row r="391" spans="1:7" ht="15" customHeight="1">
      <c r="A391" s="18">
        <v>304</v>
      </c>
      <c r="B391" s="19" t="s">
        <v>1705</v>
      </c>
      <c r="C391" s="19">
        <v>2</v>
      </c>
      <c r="D391" s="84" t="s">
        <v>98</v>
      </c>
      <c r="E391" s="88"/>
      <c r="F391" s="86"/>
      <c r="G391" s="87"/>
    </row>
    <row r="392" spans="1:7" ht="15" customHeight="1">
      <c r="A392" s="18">
        <v>305</v>
      </c>
      <c r="B392" s="19" t="s">
        <v>1705</v>
      </c>
      <c r="C392" s="19">
        <v>3</v>
      </c>
      <c r="D392" s="84" t="s">
        <v>1248</v>
      </c>
      <c r="E392" s="85" t="s">
        <v>1153</v>
      </c>
      <c r="F392" s="86">
        <v>92089477</v>
      </c>
      <c r="G392" s="87">
        <v>1</v>
      </c>
    </row>
    <row r="393" spans="1:7" ht="15" customHeight="1">
      <c r="A393" s="18">
        <v>306</v>
      </c>
      <c r="B393" s="19" t="s">
        <v>1705</v>
      </c>
      <c r="C393" s="19">
        <v>4</v>
      </c>
      <c r="D393" s="84" t="s">
        <v>195</v>
      </c>
      <c r="E393" s="85"/>
      <c r="F393" s="86"/>
      <c r="G393" s="87"/>
    </row>
    <row r="394" spans="1:7" ht="15" customHeight="1">
      <c r="A394" s="18">
        <v>307</v>
      </c>
      <c r="B394" s="19" t="s">
        <v>1705</v>
      </c>
      <c r="C394" s="19">
        <v>5</v>
      </c>
      <c r="D394" s="84" t="s">
        <v>1249</v>
      </c>
      <c r="E394" s="85" t="s">
        <v>1295</v>
      </c>
      <c r="F394" s="86">
        <v>27888775</v>
      </c>
      <c r="G394" s="87">
        <v>3</v>
      </c>
    </row>
    <row r="395" spans="1:7" ht="15" customHeight="1">
      <c r="A395" s="18"/>
      <c r="B395" s="19"/>
      <c r="C395" s="19"/>
      <c r="D395" s="84"/>
      <c r="E395" s="85" t="s">
        <v>1296</v>
      </c>
      <c r="F395" s="86">
        <v>31579330</v>
      </c>
      <c r="G395" s="87"/>
    </row>
    <row r="396" spans="1:7" ht="15" customHeight="1">
      <c r="A396" s="18">
        <v>308</v>
      </c>
      <c r="B396" s="19" t="s">
        <v>1705</v>
      </c>
      <c r="C396" s="19">
        <v>6</v>
      </c>
      <c r="D396" s="84" t="s">
        <v>1249</v>
      </c>
      <c r="E396" s="85" t="s">
        <v>1298</v>
      </c>
      <c r="F396" s="86">
        <v>25889616</v>
      </c>
      <c r="G396" s="87">
        <v>4</v>
      </c>
    </row>
    <row r="397" spans="1:7" ht="15" customHeight="1">
      <c r="A397" s="18"/>
      <c r="B397" s="19"/>
      <c r="C397" s="19"/>
      <c r="D397" s="84"/>
      <c r="E397" s="85" t="s">
        <v>1297</v>
      </c>
      <c r="F397" s="86">
        <v>25014265</v>
      </c>
      <c r="G397" s="87"/>
    </row>
    <row r="398" spans="1:7" ht="15" customHeight="1">
      <c r="A398" s="18">
        <v>309</v>
      </c>
      <c r="B398" s="19" t="s">
        <v>1705</v>
      </c>
      <c r="C398" s="19">
        <v>7</v>
      </c>
      <c r="D398" s="84" t="s">
        <v>195</v>
      </c>
      <c r="E398" s="85"/>
      <c r="F398" s="86"/>
      <c r="G398" s="87"/>
    </row>
    <row r="399" spans="1:7" ht="15" customHeight="1">
      <c r="A399" s="18">
        <v>310</v>
      </c>
      <c r="B399" s="19" t="s">
        <v>1705</v>
      </c>
      <c r="C399" s="19">
        <v>8</v>
      </c>
      <c r="D399" s="84" t="s">
        <v>195</v>
      </c>
      <c r="E399" s="85"/>
      <c r="F399" s="86"/>
      <c r="G399" s="87"/>
    </row>
    <row r="400" spans="1:8" ht="15" customHeight="1">
      <c r="A400" s="18">
        <v>311</v>
      </c>
      <c r="B400" s="19" t="s">
        <v>1705</v>
      </c>
      <c r="C400" s="19">
        <v>9</v>
      </c>
      <c r="D400" s="84"/>
      <c r="E400" s="85" t="s">
        <v>1307</v>
      </c>
      <c r="F400" s="86">
        <v>28375447</v>
      </c>
      <c r="G400" s="87">
        <v>5</v>
      </c>
      <c r="H400" s="92"/>
    </row>
    <row r="401" spans="1:8" ht="15" customHeight="1">
      <c r="A401" s="18"/>
      <c r="B401" s="19"/>
      <c r="C401" s="19"/>
      <c r="D401" s="84"/>
      <c r="E401" s="85" t="s">
        <v>1308</v>
      </c>
      <c r="F401" s="86">
        <v>26058661</v>
      </c>
      <c r="G401" s="87"/>
      <c r="H401" s="92"/>
    </row>
    <row r="402" spans="1:7" ht="15" customHeight="1">
      <c r="A402" s="18">
        <v>312</v>
      </c>
      <c r="B402" s="19" t="s">
        <v>1705</v>
      </c>
      <c r="C402" s="19">
        <v>10</v>
      </c>
      <c r="D402" s="84" t="s">
        <v>209</v>
      </c>
      <c r="E402" s="85"/>
      <c r="F402" s="86"/>
      <c r="G402" s="87"/>
    </row>
    <row r="403" spans="1:7" ht="15" customHeight="1">
      <c r="A403" s="18">
        <v>313</v>
      </c>
      <c r="B403" s="19" t="s">
        <v>1705</v>
      </c>
      <c r="C403" s="19">
        <v>11</v>
      </c>
      <c r="D403" s="84" t="s">
        <v>195</v>
      </c>
      <c r="E403" s="85"/>
      <c r="F403" s="86"/>
      <c r="G403" s="87"/>
    </row>
    <row r="404" spans="1:7" ht="15" customHeight="1">
      <c r="A404" s="18">
        <v>314</v>
      </c>
      <c r="B404" s="19" t="s">
        <v>1705</v>
      </c>
      <c r="C404" s="19">
        <v>12</v>
      </c>
      <c r="D404" s="84" t="s">
        <v>1250</v>
      </c>
      <c r="E404" s="85" t="s">
        <v>1706</v>
      </c>
      <c r="F404" s="86">
        <v>12291518</v>
      </c>
      <c r="G404" s="87">
        <v>1</v>
      </c>
    </row>
    <row r="405" spans="1:7" ht="15" customHeight="1">
      <c r="A405" s="18">
        <v>315</v>
      </c>
      <c r="B405" s="19" t="s">
        <v>1705</v>
      </c>
      <c r="C405" s="19">
        <v>13</v>
      </c>
      <c r="D405" s="84" t="s">
        <v>195</v>
      </c>
      <c r="E405" s="85"/>
      <c r="F405" s="86"/>
      <c r="G405" s="87"/>
    </row>
    <row r="406" spans="1:7" ht="15" customHeight="1">
      <c r="A406" s="18">
        <v>316</v>
      </c>
      <c r="B406" s="19" t="s">
        <v>1705</v>
      </c>
      <c r="C406" s="19">
        <v>14</v>
      </c>
      <c r="D406" s="84" t="s">
        <v>1250</v>
      </c>
      <c r="E406" s="85" t="s">
        <v>1299</v>
      </c>
      <c r="F406" s="86">
        <v>34639417</v>
      </c>
      <c r="G406" s="87">
        <v>4</v>
      </c>
    </row>
    <row r="407" spans="1:7" ht="15" customHeight="1">
      <c r="A407" s="18"/>
      <c r="B407" s="19"/>
      <c r="C407" s="19"/>
      <c r="D407" s="84"/>
      <c r="E407" s="85" t="s">
        <v>1300</v>
      </c>
      <c r="F407" s="86">
        <v>34880413</v>
      </c>
      <c r="G407" s="87"/>
    </row>
    <row r="408" spans="1:7" ht="15" customHeight="1">
      <c r="A408" s="18">
        <v>317</v>
      </c>
      <c r="B408" s="19" t="s">
        <v>1705</v>
      </c>
      <c r="C408" s="19">
        <v>15</v>
      </c>
      <c r="D408" s="84" t="s">
        <v>195</v>
      </c>
      <c r="E408" s="85"/>
      <c r="F408" s="86"/>
      <c r="G408" s="87"/>
    </row>
    <row r="409" spans="1:7" ht="15" customHeight="1">
      <c r="A409" s="18">
        <v>318</v>
      </c>
      <c r="B409" s="19" t="s">
        <v>1705</v>
      </c>
      <c r="C409" s="19">
        <v>16</v>
      </c>
      <c r="D409" s="84" t="s">
        <v>1301</v>
      </c>
      <c r="E409" s="85" t="s">
        <v>1707</v>
      </c>
      <c r="F409" s="86">
        <v>93731350</v>
      </c>
      <c r="G409" s="87">
        <v>1</v>
      </c>
    </row>
    <row r="410" spans="1:7" ht="15" customHeight="1" thickBot="1">
      <c r="A410" s="13"/>
      <c r="B410" s="91"/>
      <c r="C410" s="67"/>
      <c r="D410" s="111"/>
      <c r="E410" s="112"/>
      <c r="F410" s="113"/>
      <c r="G410" s="114"/>
    </row>
    <row r="411" spans="1:7" ht="15" customHeight="1" thickBot="1">
      <c r="A411" s="23"/>
      <c r="B411" s="1"/>
      <c r="C411" s="1"/>
      <c r="D411" s="115"/>
      <c r="E411" s="115"/>
      <c r="F411" s="116"/>
      <c r="G411" s="117"/>
    </row>
    <row r="414" spans="1:5" ht="15" customHeight="1">
      <c r="A414" s="99"/>
      <c r="B414" s="100"/>
      <c r="C414" s="100"/>
      <c r="D414" s="119"/>
      <c r="E414" s="119"/>
    </row>
    <row r="415" spans="1:5" ht="15" customHeight="1">
      <c r="A415" s="99"/>
      <c r="B415" s="100"/>
      <c r="C415" s="100"/>
      <c r="D415" s="119"/>
      <c r="E415" s="119"/>
    </row>
    <row r="416" spans="1:5" ht="15" customHeight="1">
      <c r="A416" s="99"/>
      <c r="B416" s="100"/>
      <c r="C416" s="100"/>
      <c r="D416" s="119"/>
      <c r="E416" s="119"/>
    </row>
    <row r="417" spans="1:5" ht="15" customHeight="1">
      <c r="A417" s="99"/>
      <c r="B417" s="100"/>
      <c r="C417" s="100"/>
      <c r="D417" s="119"/>
      <c r="E417" s="119"/>
    </row>
    <row r="418" spans="1:5" ht="15" customHeight="1">
      <c r="A418" s="99"/>
      <c r="B418" s="100"/>
      <c r="C418" s="100"/>
      <c r="D418" s="119"/>
      <c r="E418" s="119"/>
    </row>
  </sheetData>
  <sheetProtection/>
  <mergeCells count="3">
    <mergeCell ref="D42:D44"/>
    <mergeCell ref="D292:D293"/>
    <mergeCell ref="A1:G1"/>
  </mergeCells>
  <printOptions/>
  <pageMargins left="0.7874015748031497" right="0.59" top="0.7874015748031497" bottom="0.5905511811023623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5"/>
  <sheetViews>
    <sheetView zoomScale="90" zoomScaleNormal="90" zoomScalePageLayoutView="0" workbookViewId="0" topLeftCell="A1">
      <selection activeCell="D5" sqref="D5"/>
    </sheetView>
  </sheetViews>
  <sheetFormatPr defaultColWidth="11.421875" defaultRowHeight="15" customHeight="1"/>
  <cols>
    <col min="1" max="3" width="4.7109375" style="15" customWidth="1"/>
    <col min="4" max="4" width="18.8515625" style="92" customWidth="1"/>
    <col min="5" max="5" width="32.8515625" style="92" customWidth="1"/>
    <col min="6" max="6" width="9.8515625" style="118" customWidth="1"/>
    <col min="7" max="7" width="10.421875" style="92" customWidth="1"/>
    <col min="8" max="11" width="11.421875" style="3" customWidth="1"/>
    <col min="12" max="12" width="17.28125" style="3" bestFit="1" customWidth="1"/>
    <col min="13" max="13" width="17.57421875" style="3" bestFit="1" customWidth="1"/>
    <col min="14" max="14" width="12.57421875" style="3" bestFit="1" customWidth="1"/>
    <col min="15" max="15" width="10.7109375" style="3" bestFit="1" customWidth="1"/>
    <col min="16" max="16" width="6.7109375" style="3" bestFit="1" customWidth="1"/>
    <col min="17" max="16384" width="11.421875" style="3" customWidth="1"/>
  </cols>
  <sheetData>
    <row r="1" spans="1:7" ht="15" customHeight="1">
      <c r="A1" s="185" t="s">
        <v>1722</v>
      </c>
      <c r="B1" s="186"/>
      <c r="C1" s="186"/>
      <c r="D1" s="186"/>
      <c r="E1" s="186"/>
      <c r="F1" s="186"/>
      <c r="G1" s="186"/>
    </row>
    <row r="2" spans="1:7" ht="15" customHeight="1" thickBot="1">
      <c r="A2" s="4"/>
      <c r="B2" s="4"/>
      <c r="C2" s="4"/>
      <c r="D2" s="101"/>
      <c r="E2" s="101"/>
      <c r="F2" s="102"/>
      <c r="G2" s="101"/>
    </row>
    <row r="3" spans="1:10" ht="15" customHeight="1" thickBot="1">
      <c r="A3" s="5" t="s">
        <v>0</v>
      </c>
      <c r="B3" s="6" t="s">
        <v>1720</v>
      </c>
      <c r="C3" s="6" t="s">
        <v>2</v>
      </c>
      <c r="D3" s="103" t="s">
        <v>3</v>
      </c>
      <c r="E3" s="103" t="s">
        <v>4</v>
      </c>
      <c r="F3" s="104" t="s">
        <v>5</v>
      </c>
      <c r="G3" s="105" t="s">
        <v>6</v>
      </c>
      <c r="H3" s="15"/>
      <c r="I3" s="15"/>
      <c r="J3" s="15"/>
    </row>
    <row r="4" spans="1:7" ht="15" customHeight="1">
      <c r="A4" s="10">
        <v>1</v>
      </c>
      <c r="B4" s="59" t="s">
        <v>799</v>
      </c>
      <c r="C4" s="59" t="s">
        <v>799</v>
      </c>
      <c r="D4" s="58"/>
      <c r="E4" s="58"/>
      <c r="F4" s="121"/>
      <c r="G4" s="122"/>
    </row>
    <row r="5" spans="1:7" ht="15" customHeight="1">
      <c r="A5" s="10">
        <v>2</v>
      </c>
      <c r="B5" s="59" t="s">
        <v>799</v>
      </c>
      <c r="C5" s="59" t="s">
        <v>1572</v>
      </c>
      <c r="D5" s="58"/>
      <c r="E5" s="58" t="s">
        <v>1574</v>
      </c>
      <c r="F5" s="121">
        <v>29998684</v>
      </c>
      <c r="G5" s="122">
        <v>3</v>
      </c>
    </row>
    <row r="6" spans="1:7" ht="15" customHeight="1">
      <c r="A6" s="10">
        <v>3</v>
      </c>
      <c r="B6" s="59" t="s">
        <v>799</v>
      </c>
      <c r="C6" s="59" t="s">
        <v>1573</v>
      </c>
      <c r="D6" s="58"/>
      <c r="E6" s="58" t="s">
        <v>1575</v>
      </c>
      <c r="F6" s="121">
        <v>92746561</v>
      </c>
      <c r="G6" s="122">
        <v>1</v>
      </c>
    </row>
    <row r="7" spans="1:7" ht="15" customHeight="1">
      <c r="A7" s="10">
        <v>4</v>
      </c>
      <c r="B7" s="59" t="s">
        <v>799</v>
      </c>
      <c r="C7" s="59" t="s">
        <v>800</v>
      </c>
      <c r="D7" s="58"/>
      <c r="E7" s="58"/>
      <c r="F7" s="121"/>
      <c r="G7" s="122"/>
    </row>
    <row r="8" spans="1:7" ht="15" customHeight="1">
      <c r="A8" s="10">
        <v>5</v>
      </c>
      <c r="B8" s="59">
        <v>1</v>
      </c>
      <c r="C8" s="59">
        <v>1</v>
      </c>
      <c r="D8" s="58" t="s">
        <v>1126</v>
      </c>
      <c r="E8" s="58" t="s">
        <v>1576</v>
      </c>
      <c r="F8" s="121" t="s">
        <v>1133</v>
      </c>
      <c r="G8" s="122">
        <v>4</v>
      </c>
    </row>
    <row r="9" spans="1:7" ht="15" customHeight="1">
      <c r="A9" s="10"/>
      <c r="B9" s="59"/>
      <c r="C9" s="59"/>
      <c r="D9" s="58"/>
      <c r="E9" s="58" t="s">
        <v>1577</v>
      </c>
      <c r="F9" s="121">
        <v>33652432</v>
      </c>
      <c r="G9" s="122"/>
    </row>
    <row r="10" spans="1:7" ht="15" customHeight="1">
      <c r="A10" s="10">
        <v>6</v>
      </c>
      <c r="B10" s="59" t="s">
        <v>801</v>
      </c>
      <c r="C10" s="59" t="s">
        <v>802</v>
      </c>
      <c r="D10" s="58" t="s">
        <v>96</v>
      </c>
      <c r="E10" s="58" t="s">
        <v>1578</v>
      </c>
      <c r="F10" s="121">
        <v>24107434</v>
      </c>
      <c r="G10" s="122"/>
    </row>
    <row r="11" spans="1:7" ht="15" customHeight="1">
      <c r="A11" s="10">
        <v>7</v>
      </c>
      <c r="B11" s="59" t="s">
        <v>801</v>
      </c>
      <c r="C11" s="59" t="s">
        <v>803</v>
      </c>
      <c r="D11" s="58" t="s">
        <v>1127</v>
      </c>
      <c r="E11" s="58" t="s">
        <v>1579</v>
      </c>
      <c r="F11" s="121" t="s">
        <v>1134</v>
      </c>
      <c r="G11" s="122">
        <v>1</v>
      </c>
    </row>
    <row r="12" spans="1:7" ht="15" customHeight="1">
      <c r="A12" s="10">
        <v>8</v>
      </c>
      <c r="B12" s="59" t="s">
        <v>801</v>
      </c>
      <c r="C12" s="59" t="s">
        <v>804</v>
      </c>
      <c r="D12" s="58" t="s">
        <v>1127</v>
      </c>
      <c r="E12" s="58" t="s">
        <v>1580</v>
      </c>
      <c r="F12" s="121">
        <v>34375943</v>
      </c>
      <c r="G12" s="122">
        <v>1</v>
      </c>
    </row>
    <row r="13" spans="1:7" ht="15" customHeight="1">
      <c r="A13" s="10">
        <v>9</v>
      </c>
      <c r="B13" s="59" t="s">
        <v>801</v>
      </c>
      <c r="C13" s="59" t="s">
        <v>805</v>
      </c>
      <c r="D13" s="58" t="s">
        <v>1141</v>
      </c>
      <c r="E13" s="58" t="s">
        <v>1581</v>
      </c>
      <c r="F13" s="121"/>
      <c r="G13" s="122"/>
    </row>
    <row r="14" spans="1:7" ht="15" customHeight="1">
      <c r="A14" s="10">
        <v>10</v>
      </c>
      <c r="B14" s="59" t="s">
        <v>801</v>
      </c>
      <c r="C14" s="59" t="s">
        <v>806</v>
      </c>
      <c r="D14" s="58" t="s">
        <v>96</v>
      </c>
      <c r="E14" s="58" t="s">
        <v>1582</v>
      </c>
      <c r="F14" s="121">
        <v>92639060</v>
      </c>
      <c r="G14" s="122"/>
    </row>
    <row r="15" spans="1:7" ht="15" customHeight="1">
      <c r="A15" s="10">
        <v>11</v>
      </c>
      <c r="B15" s="59" t="s">
        <v>801</v>
      </c>
      <c r="C15" s="59" t="s">
        <v>807</v>
      </c>
      <c r="D15" s="58"/>
      <c r="E15" s="58" t="s">
        <v>1583</v>
      </c>
      <c r="F15" s="121">
        <v>10436132</v>
      </c>
      <c r="G15" s="122">
        <v>5</v>
      </c>
    </row>
    <row r="16" spans="1:7" ht="15" customHeight="1">
      <c r="A16" s="10"/>
      <c r="B16" s="59"/>
      <c r="C16" s="59"/>
      <c r="D16" s="58"/>
      <c r="E16" s="58" t="s">
        <v>1584</v>
      </c>
      <c r="F16" s="121">
        <v>11111180</v>
      </c>
      <c r="G16" s="122"/>
    </row>
    <row r="17" spans="1:7" ht="15" customHeight="1">
      <c r="A17" s="10">
        <v>12</v>
      </c>
      <c r="B17" s="59" t="s">
        <v>801</v>
      </c>
      <c r="C17" s="59" t="s">
        <v>808</v>
      </c>
      <c r="D17" s="58"/>
      <c r="E17" s="58" t="s">
        <v>1585</v>
      </c>
      <c r="F17" s="121">
        <v>34978337</v>
      </c>
      <c r="G17" s="122">
        <v>1</v>
      </c>
    </row>
    <row r="18" spans="1:7" ht="15" customHeight="1">
      <c r="A18" s="10">
        <v>13</v>
      </c>
      <c r="B18" s="59" t="s">
        <v>801</v>
      </c>
      <c r="C18" s="59" t="s">
        <v>809</v>
      </c>
      <c r="D18" s="58" t="s">
        <v>96</v>
      </c>
      <c r="E18" s="58" t="s">
        <v>1586</v>
      </c>
      <c r="F18" s="121"/>
      <c r="G18" s="122"/>
    </row>
    <row r="19" spans="1:7" ht="15" customHeight="1">
      <c r="A19" s="10">
        <v>14</v>
      </c>
      <c r="B19" s="59" t="s">
        <v>801</v>
      </c>
      <c r="C19" s="59" t="s">
        <v>810</v>
      </c>
      <c r="D19" s="58" t="s">
        <v>1128</v>
      </c>
      <c r="E19" s="58" t="s">
        <v>1587</v>
      </c>
      <c r="F19" s="121">
        <v>92886364</v>
      </c>
      <c r="G19" s="122">
        <v>2</v>
      </c>
    </row>
    <row r="20" spans="1:7" ht="15" customHeight="1">
      <c r="A20" s="10">
        <v>15</v>
      </c>
      <c r="B20" s="59" t="s">
        <v>801</v>
      </c>
      <c r="C20" s="59" t="s">
        <v>811</v>
      </c>
      <c r="D20" s="58"/>
      <c r="E20" s="58" t="s">
        <v>1588</v>
      </c>
      <c r="F20" s="121">
        <v>92887508</v>
      </c>
      <c r="G20" s="122">
        <v>1</v>
      </c>
    </row>
    <row r="21" spans="1:7" ht="15" customHeight="1">
      <c r="A21" s="10">
        <v>16</v>
      </c>
      <c r="B21" s="59" t="s">
        <v>801</v>
      </c>
      <c r="C21" s="59" t="s">
        <v>812</v>
      </c>
      <c r="D21" s="58" t="s">
        <v>96</v>
      </c>
      <c r="E21" s="58" t="s">
        <v>1589</v>
      </c>
      <c r="F21" s="121"/>
      <c r="G21" s="122"/>
    </row>
    <row r="22" spans="1:7" ht="15" customHeight="1">
      <c r="A22" s="10">
        <v>17</v>
      </c>
      <c r="B22" s="59" t="s">
        <v>801</v>
      </c>
      <c r="C22" s="59" t="s">
        <v>813</v>
      </c>
      <c r="D22" s="58" t="s">
        <v>1128</v>
      </c>
      <c r="E22" s="58" t="s">
        <v>1590</v>
      </c>
      <c r="F22" s="121">
        <v>31453938</v>
      </c>
      <c r="G22" s="122">
        <v>1</v>
      </c>
    </row>
    <row r="23" spans="1:7" ht="15" customHeight="1">
      <c r="A23" s="10">
        <v>18</v>
      </c>
      <c r="B23" s="59" t="s">
        <v>801</v>
      </c>
      <c r="C23" s="59" t="s">
        <v>814</v>
      </c>
      <c r="D23" s="58"/>
      <c r="E23" s="58" t="s">
        <v>1591</v>
      </c>
      <c r="F23" s="121">
        <v>93674226</v>
      </c>
      <c r="G23" s="122">
        <v>1</v>
      </c>
    </row>
    <row r="24" spans="1:7" ht="15" customHeight="1">
      <c r="A24" s="10">
        <v>19</v>
      </c>
      <c r="B24" s="59" t="s">
        <v>801</v>
      </c>
      <c r="C24" s="59" t="s">
        <v>815</v>
      </c>
      <c r="D24" s="58" t="s">
        <v>96</v>
      </c>
      <c r="E24" s="58" t="s">
        <v>1592</v>
      </c>
      <c r="F24" s="121">
        <v>34481488</v>
      </c>
      <c r="G24" s="122"/>
    </row>
    <row r="25" spans="1:7" ht="15" customHeight="1">
      <c r="A25" s="10">
        <v>20</v>
      </c>
      <c r="B25" s="59" t="s">
        <v>801</v>
      </c>
      <c r="C25" s="59" t="s">
        <v>816</v>
      </c>
      <c r="D25" s="58"/>
      <c r="E25" s="58" t="s">
        <v>1593</v>
      </c>
      <c r="F25" s="121">
        <v>92827056</v>
      </c>
      <c r="G25" s="122">
        <v>3</v>
      </c>
    </row>
    <row r="26" spans="1:7" ht="15" customHeight="1">
      <c r="A26" s="10"/>
      <c r="B26" s="59"/>
      <c r="C26" s="59"/>
      <c r="D26" s="58"/>
      <c r="E26" s="58" t="s">
        <v>1594</v>
      </c>
      <c r="F26" s="121">
        <v>92868234</v>
      </c>
      <c r="G26" s="122"/>
    </row>
    <row r="27" spans="1:7" ht="15" customHeight="1">
      <c r="A27" s="10">
        <v>21</v>
      </c>
      <c r="B27" s="59" t="s">
        <v>802</v>
      </c>
      <c r="C27" s="59" t="s">
        <v>817</v>
      </c>
      <c r="D27" s="58" t="s">
        <v>1127</v>
      </c>
      <c r="E27" s="58" t="s">
        <v>1595</v>
      </c>
      <c r="F27" s="121">
        <v>92906691</v>
      </c>
      <c r="G27" s="122">
        <v>1</v>
      </c>
    </row>
    <row r="28" spans="1:7" ht="15" customHeight="1">
      <c r="A28" s="10">
        <v>22</v>
      </c>
      <c r="B28" s="59" t="s">
        <v>802</v>
      </c>
      <c r="C28" s="59" t="s">
        <v>818</v>
      </c>
      <c r="D28" s="58" t="s">
        <v>1127</v>
      </c>
      <c r="E28" s="58" t="s">
        <v>1596</v>
      </c>
      <c r="F28" s="121">
        <v>32768422</v>
      </c>
      <c r="G28" s="122">
        <v>1</v>
      </c>
    </row>
    <row r="29" spans="1:7" ht="15" customHeight="1">
      <c r="A29" s="10">
        <v>23</v>
      </c>
      <c r="B29" s="59" t="s">
        <v>802</v>
      </c>
      <c r="C29" s="59" t="s">
        <v>819</v>
      </c>
      <c r="D29" s="58" t="s">
        <v>1127</v>
      </c>
      <c r="E29" s="58" t="s">
        <v>1597</v>
      </c>
      <c r="F29" s="121">
        <v>92784298</v>
      </c>
      <c r="G29" s="122">
        <v>2</v>
      </c>
    </row>
    <row r="30" spans="1:7" ht="15" customHeight="1">
      <c r="A30" s="10">
        <v>24</v>
      </c>
      <c r="B30" s="59" t="s">
        <v>802</v>
      </c>
      <c r="C30" s="59" t="s">
        <v>820</v>
      </c>
      <c r="D30" s="58" t="s">
        <v>1127</v>
      </c>
      <c r="E30" s="58" t="s">
        <v>1598</v>
      </c>
      <c r="F30" s="121">
        <v>35356642</v>
      </c>
      <c r="G30" s="122">
        <v>1</v>
      </c>
    </row>
    <row r="31" spans="1:7" ht="15" customHeight="1">
      <c r="A31" s="10">
        <v>25</v>
      </c>
      <c r="B31" s="59" t="s">
        <v>802</v>
      </c>
      <c r="C31" s="59" t="s">
        <v>821</v>
      </c>
      <c r="D31" s="58" t="s">
        <v>381</v>
      </c>
      <c r="E31" s="58" t="s">
        <v>980</v>
      </c>
      <c r="F31" s="121"/>
      <c r="G31" s="122"/>
    </row>
    <row r="32" spans="1:7" ht="15" customHeight="1">
      <c r="A32" s="10">
        <v>26</v>
      </c>
      <c r="B32" s="59" t="s">
        <v>802</v>
      </c>
      <c r="C32" s="59" t="s">
        <v>822</v>
      </c>
      <c r="D32" s="58" t="s">
        <v>1127</v>
      </c>
      <c r="E32" s="58" t="s">
        <v>1599</v>
      </c>
      <c r="F32" s="121">
        <v>31035386</v>
      </c>
      <c r="G32" s="122">
        <v>4</v>
      </c>
    </row>
    <row r="33" spans="1:7" ht="15" customHeight="1">
      <c r="A33" s="10"/>
      <c r="B33" s="59"/>
      <c r="C33" s="59"/>
      <c r="D33" s="58"/>
      <c r="E33" s="58" t="s">
        <v>1600</v>
      </c>
      <c r="F33" s="121">
        <v>31020620</v>
      </c>
      <c r="G33" s="122"/>
    </row>
    <row r="34" spans="1:7" ht="15" customHeight="1">
      <c r="A34" s="10">
        <v>27</v>
      </c>
      <c r="B34" s="59" t="s">
        <v>802</v>
      </c>
      <c r="C34" s="59" t="s">
        <v>823</v>
      </c>
      <c r="D34" s="58" t="s">
        <v>1127</v>
      </c>
      <c r="E34" s="58" t="s">
        <v>1601</v>
      </c>
      <c r="F34" s="121">
        <v>33484747</v>
      </c>
      <c r="G34" s="122">
        <v>3</v>
      </c>
    </row>
    <row r="35" spans="1:7" ht="15" customHeight="1">
      <c r="A35" s="10"/>
      <c r="B35" s="59"/>
      <c r="C35" s="59"/>
      <c r="D35" s="58"/>
      <c r="E35" s="58" t="s">
        <v>1602</v>
      </c>
      <c r="F35" s="121">
        <v>32768957</v>
      </c>
      <c r="G35" s="122"/>
    </row>
    <row r="36" spans="1:7" ht="15" customHeight="1">
      <c r="A36" s="10">
        <v>28</v>
      </c>
      <c r="B36" s="59" t="s">
        <v>802</v>
      </c>
      <c r="C36" s="59" t="s">
        <v>824</v>
      </c>
      <c r="D36" s="58" t="s">
        <v>96</v>
      </c>
      <c r="E36" s="58" t="s">
        <v>1603</v>
      </c>
      <c r="F36" s="121">
        <v>93942645</v>
      </c>
      <c r="G36" s="122"/>
    </row>
    <row r="37" spans="1:7" ht="15" customHeight="1">
      <c r="A37" s="10">
        <v>29</v>
      </c>
      <c r="B37" s="59" t="s">
        <v>802</v>
      </c>
      <c r="C37" s="59" t="s">
        <v>825</v>
      </c>
      <c r="D37" s="58" t="s">
        <v>1128</v>
      </c>
      <c r="E37" s="58" t="s">
        <v>1604</v>
      </c>
      <c r="F37" s="121">
        <v>27790489</v>
      </c>
      <c r="G37" s="122">
        <v>1</v>
      </c>
    </row>
    <row r="38" spans="1:7" ht="15" customHeight="1">
      <c r="A38" s="10">
        <v>30</v>
      </c>
      <c r="B38" s="59" t="s">
        <v>802</v>
      </c>
      <c r="C38" s="59" t="s">
        <v>826</v>
      </c>
      <c r="D38" s="58" t="s">
        <v>1128</v>
      </c>
      <c r="E38" s="58" t="s">
        <v>1605</v>
      </c>
      <c r="F38" s="121">
        <v>33142969</v>
      </c>
      <c r="G38" s="122">
        <v>1</v>
      </c>
    </row>
    <row r="39" spans="1:7" ht="15" customHeight="1">
      <c r="A39" s="10">
        <v>31</v>
      </c>
      <c r="B39" s="59" t="s">
        <v>802</v>
      </c>
      <c r="C39" s="59" t="s">
        <v>827</v>
      </c>
      <c r="D39" s="58" t="s">
        <v>1128</v>
      </c>
      <c r="E39" s="58" t="s">
        <v>1606</v>
      </c>
      <c r="F39" s="121">
        <v>32768599</v>
      </c>
      <c r="G39" s="122">
        <v>3</v>
      </c>
    </row>
    <row r="40" spans="1:7" ht="15" customHeight="1">
      <c r="A40" s="10"/>
      <c r="B40" s="59"/>
      <c r="C40" s="59"/>
      <c r="D40" s="58"/>
      <c r="E40" s="58" t="s">
        <v>1607</v>
      </c>
      <c r="F40" s="121">
        <v>93155484</v>
      </c>
      <c r="G40" s="122"/>
    </row>
    <row r="41" spans="1:7" ht="15" customHeight="1">
      <c r="A41" s="10">
        <v>32</v>
      </c>
      <c r="B41" s="59" t="s">
        <v>802</v>
      </c>
      <c r="C41" s="59" t="s">
        <v>828</v>
      </c>
      <c r="D41" s="58" t="s">
        <v>1127</v>
      </c>
      <c r="E41" s="58" t="s">
        <v>1608</v>
      </c>
      <c r="F41" s="121">
        <v>25699834</v>
      </c>
      <c r="G41" s="122">
        <v>4</v>
      </c>
    </row>
    <row r="42" spans="1:7" ht="15" customHeight="1">
      <c r="A42" s="10"/>
      <c r="B42" s="59"/>
      <c r="C42" s="59"/>
      <c r="D42" s="58"/>
      <c r="E42" s="58" t="s">
        <v>1609</v>
      </c>
      <c r="F42" s="121">
        <v>27646874</v>
      </c>
      <c r="G42" s="122"/>
    </row>
    <row r="43" spans="1:7" ht="15" customHeight="1">
      <c r="A43" s="10">
        <v>33</v>
      </c>
      <c r="B43" s="59" t="s">
        <v>802</v>
      </c>
      <c r="C43" s="59" t="s">
        <v>829</v>
      </c>
      <c r="D43" s="58" t="s">
        <v>381</v>
      </c>
      <c r="E43" s="58"/>
      <c r="F43" s="121"/>
      <c r="G43" s="122"/>
    </row>
    <row r="44" spans="1:7" ht="15" customHeight="1">
      <c r="A44" s="10">
        <v>34</v>
      </c>
      <c r="B44" s="59" t="s">
        <v>802</v>
      </c>
      <c r="C44" s="59" t="s">
        <v>830</v>
      </c>
      <c r="D44" s="58" t="s">
        <v>1128</v>
      </c>
      <c r="E44" s="58" t="s">
        <v>1610</v>
      </c>
      <c r="F44" s="121">
        <v>25147949</v>
      </c>
      <c r="G44" s="122">
        <v>5</v>
      </c>
    </row>
    <row r="45" spans="1:7" ht="15" customHeight="1">
      <c r="A45" s="10"/>
      <c r="B45" s="59"/>
      <c r="C45" s="59"/>
      <c r="D45" s="58"/>
      <c r="E45" s="58" t="s">
        <v>1611</v>
      </c>
      <c r="F45" s="121">
        <v>21885497</v>
      </c>
      <c r="G45" s="122"/>
    </row>
    <row r="46" spans="1:7" ht="15" customHeight="1">
      <c r="A46" s="10">
        <v>35</v>
      </c>
      <c r="B46" s="59" t="s">
        <v>802</v>
      </c>
      <c r="C46" s="59" t="s">
        <v>831</v>
      </c>
      <c r="D46" s="58" t="s">
        <v>1128</v>
      </c>
      <c r="E46" s="58" t="s">
        <v>1612</v>
      </c>
      <c r="F46" s="121">
        <v>32768489</v>
      </c>
      <c r="G46" s="122">
        <v>1</v>
      </c>
    </row>
    <row r="47" spans="1:7" ht="15" customHeight="1">
      <c r="A47" s="10">
        <v>36</v>
      </c>
      <c r="B47" s="59" t="s">
        <v>802</v>
      </c>
      <c r="C47" s="59" t="s">
        <v>832</v>
      </c>
      <c r="D47" s="58" t="s">
        <v>1129</v>
      </c>
      <c r="E47" s="58" t="s">
        <v>1613</v>
      </c>
      <c r="F47" s="121">
        <v>32766206</v>
      </c>
      <c r="G47" s="122">
        <v>1</v>
      </c>
    </row>
    <row r="48" spans="1:7" ht="15" customHeight="1">
      <c r="A48" s="10">
        <v>37</v>
      </c>
      <c r="B48" s="59" t="s">
        <v>803</v>
      </c>
      <c r="C48" s="59" t="s">
        <v>833</v>
      </c>
      <c r="D48" s="58" t="s">
        <v>381</v>
      </c>
      <c r="E48" s="58"/>
      <c r="F48" s="121"/>
      <c r="G48" s="122"/>
    </row>
    <row r="49" spans="1:7" ht="15" customHeight="1">
      <c r="A49" s="10">
        <v>38</v>
      </c>
      <c r="B49" s="59" t="s">
        <v>803</v>
      </c>
      <c r="C49" s="59" t="s">
        <v>834</v>
      </c>
      <c r="D49" s="58"/>
      <c r="E49" s="58" t="s">
        <v>1614</v>
      </c>
      <c r="F49" s="121">
        <v>30637410</v>
      </c>
      <c r="G49" s="122">
        <v>5</v>
      </c>
    </row>
    <row r="50" spans="1:7" ht="15" customHeight="1">
      <c r="A50" s="10"/>
      <c r="B50" s="59"/>
      <c r="C50" s="59"/>
      <c r="D50" s="58"/>
      <c r="E50" s="58" t="s">
        <v>1615</v>
      </c>
      <c r="F50" s="121">
        <v>25213363</v>
      </c>
      <c r="G50" s="122"/>
    </row>
    <row r="51" spans="1:7" ht="15" customHeight="1">
      <c r="A51" s="10">
        <v>39</v>
      </c>
      <c r="B51" s="59" t="s">
        <v>803</v>
      </c>
      <c r="C51" s="59" t="s">
        <v>835</v>
      </c>
      <c r="D51" s="58" t="s">
        <v>381</v>
      </c>
      <c r="E51" s="58"/>
      <c r="F51" s="121"/>
      <c r="G51" s="122"/>
    </row>
    <row r="52" spans="1:7" ht="15" customHeight="1">
      <c r="A52" s="10">
        <v>40</v>
      </c>
      <c r="B52" s="59" t="s">
        <v>803</v>
      </c>
      <c r="C52" s="59" t="s">
        <v>836</v>
      </c>
      <c r="D52" s="58"/>
      <c r="E52" s="58" t="s">
        <v>1677</v>
      </c>
      <c r="F52" s="121">
        <v>14916172</v>
      </c>
      <c r="G52" s="122">
        <v>1</v>
      </c>
    </row>
    <row r="53" spans="1:7" ht="15" customHeight="1">
      <c r="A53" s="10">
        <v>41</v>
      </c>
      <c r="B53" s="59" t="s">
        <v>803</v>
      </c>
      <c r="C53" s="59" t="s">
        <v>837</v>
      </c>
      <c r="D53" s="58"/>
      <c r="E53" s="58" t="s">
        <v>1616</v>
      </c>
      <c r="F53" s="121">
        <v>17685192</v>
      </c>
      <c r="G53" s="122">
        <v>5</v>
      </c>
    </row>
    <row r="54" spans="1:7" ht="15" customHeight="1">
      <c r="A54" s="10"/>
      <c r="B54" s="59"/>
      <c r="C54" s="59"/>
      <c r="D54" s="58"/>
      <c r="E54" s="58" t="s">
        <v>1617</v>
      </c>
      <c r="F54" s="121">
        <v>18248425</v>
      </c>
      <c r="G54" s="122"/>
    </row>
    <row r="55" spans="1:7" ht="15" customHeight="1">
      <c r="A55" s="10">
        <v>42</v>
      </c>
      <c r="B55" s="59" t="s">
        <v>803</v>
      </c>
      <c r="C55" s="59" t="s">
        <v>838</v>
      </c>
      <c r="D55" s="58" t="s">
        <v>1127</v>
      </c>
      <c r="E55" s="58" t="s">
        <v>1618</v>
      </c>
      <c r="F55" s="121">
        <v>33991621</v>
      </c>
      <c r="G55" s="122">
        <v>4</v>
      </c>
    </row>
    <row r="56" spans="1:7" ht="15" customHeight="1">
      <c r="A56" s="10"/>
      <c r="B56" s="59"/>
      <c r="C56" s="59"/>
      <c r="D56" s="58"/>
      <c r="E56" s="58" t="s">
        <v>1619</v>
      </c>
      <c r="F56" s="121">
        <v>45887660</v>
      </c>
      <c r="G56" s="122"/>
    </row>
    <row r="57" spans="1:7" ht="15" customHeight="1">
      <c r="A57" s="10">
        <v>43</v>
      </c>
      <c r="B57" s="59" t="s">
        <v>803</v>
      </c>
      <c r="C57" s="59" t="s">
        <v>839</v>
      </c>
      <c r="D57" s="58" t="s">
        <v>1127</v>
      </c>
      <c r="E57" s="58" t="s">
        <v>1620</v>
      </c>
      <c r="F57" s="121">
        <v>18040067</v>
      </c>
      <c r="G57" s="122">
        <v>2</v>
      </c>
    </row>
    <row r="58" spans="1:7" ht="15" customHeight="1">
      <c r="A58" s="10">
        <v>44</v>
      </c>
      <c r="B58" s="59" t="s">
        <v>803</v>
      </c>
      <c r="C58" s="59" t="s">
        <v>840</v>
      </c>
      <c r="D58" s="58" t="s">
        <v>1127</v>
      </c>
      <c r="E58" s="58" t="s">
        <v>1621</v>
      </c>
      <c r="F58" s="121">
        <v>32434802</v>
      </c>
      <c r="G58" s="122">
        <v>1</v>
      </c>
    </row>
    <row r="59" spans="1:7" ht="15" customHeight="1">
      <c r="A59" s="10">
        <v>45</v>
      </c>
      <c r="B59" s="59" t="s">
        <v>803</v>
      </c>
      <c r="C59" s="59" t="s">
        <v>841</v>
      </c>
      <c r="D59" s="58" t="s">
        <v>96</v>
      </c>
      <c r="E59" s="58" t="s">
        <v>1622</v>
      </c>
      <c r="F59" s="121"/>
      <c r="G59" s="122"/>
    </row>
    <row r="60" spans="1:7" ht="15" customHeight="1">
      <c r="A60" s="10">
        <v>46</v>
      </c>
      <c r="B60" s="59" t="s">
        <v>803</v>
      </c>
      <c r="C60" s="59" t="s">
        <v>842</v>
      </c>
      <c r="D60" s="58"/>
      <c r="E60" s="58" t="s">
        <v>1623</v>
      </c>
      <c r="F60" s="121">
        <v>32768913</v>
      </c>
      <c r="G60" s="122">
        <v>1</v>
      </c>
    </row>
    <row r="61" spans="1:7" ht="15" customHeight="1">
      <c r="A61" s="10">
        <v>47</v>
      </c>
      <c r="B61" s="59" t="s">
        <v>803</v>
      </c>
      <c r="C61" s="59" t="s">
        <v>843</v>
      </c>
      <c r="D61" s="58" t="s">
        <v>96</v>
      </c>
      <c r="E61" s="58" t="s">
        <v>1624</v>
      </c>
      <c r="F61" s="121">
        <v>22959155</v>
      </c>
      <c r="G61" s="122"/>
    </row>
    <row r="62" spans="1:7" ht="15" customHeight="1">
      <c r="A62" s="10">
        <v>48</v>
      </c>
      <c r="B62" s="59" t="s">
        <v>803</v>
      </c>
      <c r="C62" s="59" t="s">
        <v>844</v>
      </c>
      <c r="D62" s="58"/>
      <c r="E62" s="58" t="s">
        <v>1625</v>
      </c>
      <c r="F62" s="121">
        <v>33991645</v>
      </c>
      <c r="G62" s="122">
        <v>1</v>
      </c>
    </row>
    <row r="63" spans="1:7" ht="15" customHeight="1">
      <c r="A63" s="10">
        <v>49</v>
      </c>
      <c r="B63" s="59">
        <v>3</v>
      </c>
      <c r="C63" s="59" t="s">
        <v>845</v>
      </c>
      <c r="D63" s="58"/>
      <c r="E63" s="58" t="s">
        <v>1626</v>
      </c>
      <c r="F63" s="121">
        <v>5094298</v>
      </c>
      <c r="G63" s="122">
        <v>1</v>
      </c>
    </row>
    <row r="64" spans="1:7" ht="15" customHeight="1">
      <c r="A64" s="10">
        <v>50</v>
      </c>
      <c r="B64" s="59">
        <v>3</v>
      </c>
      <c r="C64" s="59">
        <v>62</v>
      </c>
      <c r="D64" s="58" t="s">
        <v>96</v>
      </c>
      <c r="E64" s="58"/>
      <c r="F64" s="121"/>
      <c r="G64" s="122"/>
    </row>
    <row r="65" spans="1:7" ht="15" customHeight="1">
      <c r="A65" s="10">
        <v>51</v>
      </c>
      <c r="B65" s="59" t="s">
        <v>803</v>
      </c>
      <c r="C65" s="59" t="s">
        <v>846</v>
      </c>
      <c r="D65" s="58" t="s">
        <v>98</v>
      </c>
      <c r="E65" s="58"/>
      <c r="F65" s="121"/>
      <c r="G65" s="122"/>
    </row>
    <row r="66" spans="1:7" ht="15" customHeight="1">
      <c r="A66" s="10">
        <v>52</v>
      </c>
      <c r="B66" s="59" t="s">
        <v>803</v>
      </c>
      <c r="C66" s="59" t="s">
        <v>847</v>
      </c>
      <c r="D66" s="58" t="s">
        <v>96</v>
      </c>
      <c r="E66" s="58" t="s">
        <v>1627</v>
      </c>
      <c r="F66" s="121">
        <v>92216100</v>
      </c>
      <c r="G66" s="122"/>
    </row>
    <row r="67" spans="1:7" ht="15" customHeight="1">
      <c r="A67" s="10">
        <v>53</v>
      </c>
      <c r="B67" s="59" t="s">
        <v>804</v>
      </c>
      <c r="C67" s="59" t="s">
        <v>848</v>
      </c>
      <c r="D67" s="58"/>
      <c r="E67" s="58" t="s">
        <v>1628</v>
      </c>
      <c r="F67" s="121">
        <v>94102744</v>
      </c>
      <c r="G67" s="122">
        <v>6</v>
      </c>
    </row>
    <row r="68" spans="1:7" ht="15" customHeight="1">
      <c r="A68" s="10">
        <v>54</v>
      </c>
      <c r="B68" s="59" t="s">
        <v>804</v>
      </c>
      <c r="C68" s="59" t="s">
        <v>849</v>
      </c>
      <c r="D68" s="58" t="s">
        <v>96</v>
      </c>
      <c r="E68" s="58" t="s">
        <v>1629</v>
      </c>
      <c r="F68" s="121" t="s">
        <v>1135</v>
      </c>
      <c r="G68" s="122"/>
    </row>
    <row r="69" spans="1:7" ht="15" customHeight="1">
      <c r="A69" s="10">
        <v>55</v>
      </c>
      <c r="B69" s="59" t="s">
        <v>804</v>
      </c>
      <c r="C69" s="59" t="s">
        <v>850</v>
      </c>
      <c r="D69" s="123"/>
      <c r="E69" s="79" t="s">
        <v>1630</v>
      </c>
      <c r="F69" s="124">
        <v>25748901</v>
      </c>
      <c r="G69" s="125">
        <v>5</v>
      </c>
    </row>
    <row r="70" spans="1:7" ht="15" customHeight="1">
      <c r="A70" s="10"/>
      <c r="B70" s="59"/>
      <c r="C70" s="59"/>
      <c r="D70" s="123"/>
      <c r="E70" s="79" t="s">
        <v>1631</v>
      </c>
      <c r="F70" s="124">
        <v>27700729</v>
      </c>
      <c r="G70" s="125"/>
    </row>
    <row r="71" spans="1:7" ht="15" customHeight="1">
      <c r="A71" s="10">
        <v>56</v>
      </c>
      <c r="B71" s="59" t="s">
        <v>804</v>
      </c>
      <c r="C71" s="59" t="s">
        <v>851</v>
      </c>
      <c r="D71" s="123"/>
      <c r="E71" s="79" t="s">
        <v>1632</v>
      </c>
      <c r="F71" s="124">
        <v>25169287</v>
      </c>
      <c r="G71" s="125">
        <v>5</v>
      </c>
    </row>
    <row r="72" spans="1:7" ht="15" customHeight="1">
      <c r="A72" s="10"/>
      <c r="B72" s="59"/>
      <c r="C72" s="59"/>
      <c r="D72" s="123"/>
      <c r="E72" s="79" t="s">
        <v>1633</v>
      </c>
      <c r="F72" s="124">
        <v>31377620</v>
      </c>
      <c r="G72" s="125"/>
    </row>
    <row r="73" spans="1:7" ht="15" customHeight="1">
      <c r="A73" s="10">
        <v>57</v>
      </c>
      <c r="B73" s="59" t="s">
        <v>804</v>
      </c>
      <c r="C73" s="59" t="s">
        <v>852</v>
      </c>
      <c r="D73" s="58" t="s">
        <v>96</v>
      </c>
      <c r="E73" s="58" t="s">
        <v>1634</v>
      </c>
      <c r="F73" s="121">
        <v>94140935</v>
      </c>
      <c r="G73" s="122"/>
    </row>
    <row r="74" spans="1:7" ht="15" customHeight="1">
      <c r="A74" s="10">
        <v>58</v>
      </c>
      <c r="B74" s="59" t="s">
        <v>804</v>
      </c>
      <c r="C74" s="59" t="s">
        <v>853</v>
      </c>
      <c r="D74" s="58" t="s">
        <v>96</v>
      </c>
      <c r="E74" s="58" t="s">
        <v>1635</v>
      </c>
      <c r="F74" s="121">
        <v>32473404</v>
      </c>
      <c r="G74" s="122"/>
    </row>
    <row r="75" spans="1:7" ht="15" customHeight="1">
      <c r="A75" s="10">
        <v>59</v>
      </c>
      <c r="B75" s="59" t="s">
        <v>804</v>
      </c>
      <c r="C75" s="59" t="s">
        <v>854</v>
      </c>
      <c r="D75" s="58" t="s">
        <v>381</v>
      </c>
      <c r="E75" s="58" t="s">
        <v>1636</v>
      </c>
      <c r="F75" s="121">
        <v>27707526</v>
      </c>
      <c r="G75" s="122"/>
    </row>
    <row r="76" spans="1:7" ht="15" customHeight="1">
      <c r="A76" s="10">
        <v>60</v>
      </c>
      <c r="B76" s="59" t="s">
        <v>804</v>
      </c>
      <c r="C76" s="59" t="s">
        <v>855</v>
      </c>
      <c r="D76" s="58" t="s">
        <v>96</v>
      </c>
      <c r="E76" s="58" t="s">
        <v>1637</v>
      </c>
      <c r="F76" s="121">
        <v>1258385</v>
      </c>
      <c r="G76" s="122"/>
    </row>
    <row r="77" spans="1:7" ht="15" customHeight="1">
      <c r="A77" s="10">
        <v>61</v>
      </c>
      <c r="B77" s="60" t="s">
        <v>804</v>
      </c>
      <c r="C77" s="60" t="s">
        <v>856</v>
      </c>
      <c r="D77" s="20" t="s">
        <v>96</v>
      </c>
      <c r="E77" s="20" t="s">
        <v>1638</v>
      </c>
      <c r="F77" s="126">
        <v>32768293</v>
      </c>
      <c r="G77" s="22"/>
    </row>
    <row r="78" spans="1:7" ht="15" customHeight="1">
      <c r="A78" s="10">
        <v>62</v>
      </c>
      <c r="B78" s="60" t="s">
        <v>804</v>
      </c>
      <c r="C78" s="60" t="s">
        <v>857</v>
      </c>
      <c r="D78" s="20"/>
      <c r="E78" s="20" t="s">
        <v>1639</v>
      </c>
      <c r="F78" s="126">
        <v>32955246</v>
      </c>
      <c r="G78" s="22">
        <v>2</v>
      </c>
    </row>
    <row r="79" spans="1:7" ht="15" customHeight="1">
      <c r="A79" s="10"/>
      <c r="B79" s="60"/>
      <c r="C79" s="60"/>
      <c r="D79" s="20"/>
      <c r="E79" s="20" t="s">
        <v>1640</v>
      </c>
      <c r="F79" s="126">
        <v>36016551</v>
      </c>
      <c r="G79" s="22"/>
    </row>
    <row r="80" spans="1:7" ht="15" customHeight="1">
      <c r="A80" s="10">
        <v>63</v>
      </c>
      <c r="B80" s="60" t="s">
        <v>804</v>
      </c>
      <c r="C80" s="60">
        <v>51</v>
      </c>
      <c r="D80" s="20" t="s">
        <v>1139</v>
      </c>
      <c r="E80" s="20" t="s">
        <v>1641</v>
      </c>
      <c r="F80" s="126">
        <v>16776257</v>
      </c>
      <c r="G80" s="22">
        <v>1</v>
      </c>
    </row>
    <row r="81" spans="1:7" ht="15" customHeight="1">
      <c r="A81" s="10"/>
      <c r="B81" s="60" t="s">
        <v>804</v>
      </c>
      <c r="C81" s="60">
        <v>51</v>
      </c>
      <c r="D81" s="20" t="s">
        <v>1140</v>
      </c>
      <c r="E81" s="20" t="s">
        <v>1642</v>
      </c>
      <c r="F81" s="126">
        <v>22437179</v>
      </c>
      <c r="G81" s="22">
        <v>2</v>
      </c>
    </row>
    <row r="82" spans="1:7" ht="15" customHeight="1">
      <c r="A82" s="10">
        <v>64</v>
      </c>
      <c r="B82" s="60" t="s">
        <v>804</v>
      </c>
      <c r="C82" s="60" t="s">
        <v>858</v>
      </c>
      <c r="D82" s="20" t="s">
        <v>381</v>
      </c>
      <c r="E82" s="20"/>
      <c r="F82" s="126"/>
      <c r="G82" s="22"/>
    </row>
    <row r="83" spans="1:7" ht="15" customHeight="1">
      <c r="A83" s="10">
        <v>65</v>
      </c>
      <c r="B83" s="60">
        <v>4</v>
      </c>
      <c r="C83" s="60">
        <v>53</v>
      </c>
      <c r="D83" s="20"/>
      <c r="E83" s="20" t="s">
        <v>1643</v>
      </c>
      <c r="F83" s="126">
        <v>31733250</v>
      </c>
      <c r="G83" s="22">
        <v>1</v>
      </c>
    </row>
    <row r="84" spans="1:7" ht="15" customHeight="1">
      <c r="A84" s="10">
        <v>66</v>
      </c>
      <c r="B84" s="60">
        <v>4</v>
      </c>
      <c r="C84" s="60">
        <v>54</v>
      </c>
      <c r="D84" s="20"/>
      <c r="E84" s="20" t="s">
        <v>1644</v>
      </c>
      <c r="F84" s="126">
        <v>33447050</v>
      </c>
      <c r="G84" s="22">
        <v>3</v>
      </c>
    </row>
    <row r="85" spans="1:7" ht="15" customHeight="1">
      <c r="A85" s="10"/>
      <c r="B85" s="60"/>
      <c r="C85" s="60"/>
      <c r="D85" s="20"/>
      <c r="E85" s="20" t="s">
        <v>1645</v>
      </c>
      <c r="F85" s="126">
        <v>27556192</v>
      </c>
      <c r="G85" s="22"/>
    </row>
    <row r="86" spans="1:7" ht="15" customHeight="1">
      <c r="A86" s="10">
        <v>67</v>
      </c>
      <c r="B86" s="60" t="s">
        <v>804</v>
      </c>
      <c r="C86" s="60" t="s">
        <v>859</v>
      </c>
      <c r="D86" s="20" t="s">
        <v>96</v>
      </c>
      <c r="E86" s="20" t="s">
        <v>1646</v>
      </c>
      <c r="F86" s="126">
        <v>23484947</v>
      </c>
      <c r="G86" s="22"/>
    </row>
    <row r="87" spans="1:7" ht="15" customHeight="1">
      <c r="A87" s="10">
        <v>68</v>
      </c>
      <c r="B87" s="60" t="s">
        <v>804</v>
      </c>
      <c r="C87" s="60" t="s">
        <v>860</v>
      </c>
      <c r="D87" s="20" t="s">
        <v>96</v>
      </c>
      <c r="E87" s="20" t="s">
        <v>1647</v>
      </c>
      <c r="F87" s="126"/>
      <c r="G87" s="22"/>
    </row>
    <row r="88" spans="1:7" ht="15" customHeight="1">
      <c r="A88" s="10">
        <v>69</v>
      </c>
      <c r="B88" s="60" t="s">
        <v>805</v>
      </c>
      <c r="C88" s="60" t="s">
        <v>861</v>
      </c>
      <c r="D88" s="20"/>
      <c r="E88" s="20" t="s">
        <v>1648</v>
      </c>
      <c r="F88" s="126">
        <v>23994831</v>
      </c>
      <c r="G88" s="22">
        <v>3</v>
      </c>
    </row>
    <row r="89" spans="1:7" ht="15" customHeight="1">
      <c r="A89" s="10"/>
      <c r="B89" s="60"/>
      <c r="C89" s="60"/>
      <c r="D89" s="20"/>
      <c r="E89" s="20" t="s">
        <v>1649</v>
      </c>
      <c r="F89" s="126">
        <v>42715868</v>
      </c>
      <c r="G89" s="22"/>
    </row>
    <row r="90" spans="1:7" ht="15" customHeight="1">
      <c r="A90" s="10">
        <v>70</v>
      </c>
      <c r="B90" s="60" t="s">
        <v>805</v>
      </c>
      <c r="C90" s="60" t="s">
        <v>862</v>
      </c>
      <c r="D90" s="20" t="s">
        <v>96</v>
      </c>
      <c r="E90" s="20" t="s">
        <v>1650</v>
      </c>
      <c r="F90" s="126">
        <v>25442662</v>
      </c>
      <c r="G90" s="22"/>
    </row>
    <row r="91" spans="1:7" ht="15" customHeight="1">
      <c r="A91" s="10">
        <v>71</v>
      </c>
      <c r="B91" s="60" t="s">
        <v>805</v>
      </c>
      <c r="C91" s="60" t="s">
        <v>863</v>
      </c>
      <c r="D91" s="20" t="s">
        <v>1558</v>
      </c>
      <c r="E91" s="20"/>
      <c r="F91" s="126"/>
      <c r="G91" s="22"/>
    </row>
    <row r="92" spans="1:7" ht="15" customHeight="1">
      <c r="A92" s="10">
        <v>72</v>
      </c>
      <c r="B92" s="60" t="s">
        <v>805</v>
      </c>
      <c r="C92" s="60" t="s">
        <v>864</v>
      </c>
      <c r="D92" s="20"/>
      <c r="E92" s="20" t="s">
        <v>982</v>
      </c>
      <c r="F92" s="126">
        <v>93049123</v>
      </c>
      <c r="G92" s="22">
        <v>4</v>
      </c>
    </row>
    <row r="93" spans="1:7" ht="15" customHeight="1">
      <c r="A93" s="10"/>
      <c r="B93" s="60"/>
      <c r="C93" s="60"/>
      <c r="D93" s="20"/>
      <c r="E93" s="20" t="s">
        <v>983</v>
      </c>
      <c r="F93" s="126">
        <v>31442631</v>
      </c>
      <c r="G93" s="22"/>
    </row>
    <row r="94" spans="1:7" ht="15" customHeight="1">
      <c r="A94" s="10">
        <v>73</v>
      </c>
      <c r="B94" s="60" t="s">
        <v>805</v>
      </c>
      <c r="C94" s="60" t="s">
        <v>865</v>
      </c>
      <c r="D94" s="20" t="s">
        <v>96</v>
      </c>
      <c r="E94" s="20"/>
      <c r="F94" s="126"/>
      <c r="G94" s="22"/>
    </row>
    <row r="95" spans="1:7" ht="15" customHeight="1">
      <c r="A95" s="10">
        <v>74</v>
      </c>
      <c r="B95" s="60" t="s">
        <v>805</v>
      </c>
      <c r="C95" s="60" t="s">
        <v>866</v>
      </c>
      <c r="D95" s="20" t="s">
        <v>195</v>
      </c>
      <c r="E95" s="127"/>
      <c r="F95" s="128"/>
      <c r="G95" s="129"/>
    </row>
    <row r="96" spans="1:7" ht="15" customHeight="1">
      <c r="A96" s="10">
        <v>75</v>
      </c>
      <c r="B96" s="60" t="s">
        <v>805</v>
      </c>
      <c r="C96" s="60" t="s">
        <v>867</v>
      </c>
      <c r="D96" s="20" t="s">
        <v>96</v>
      </c>
      <c r="E96" s="20" t="s">
        <v>984</v>
      </c>
      <c r="F96" s="126"/>
      <c r="G96" s="22"/>
    </row>
    <row r="97" spans="1:7" ht="15" customHeight="1">
      <c r="A97" s="10">
        <v>76</v>
      </c>
      <c r="B97" s="60" t="s">
        <v>805</v>
      </c>
      <c r="C97" s="60" t="s">
        <v>868</v>
      </c>
      <c r="D97" s="58"/>
      <c r="E97" s="20" t="s">
        <v>1559</v>
      </c>
      <c r="F97" s="126">
        <v>92909637</v>
      </c>
      <c r="G97" s="22">
        <v>4</v>
      </c>
    </row>
    <row r="98" spans="1:7" ht="15" customHeight="1">
      <c r="A98" s="10">
        <v>77</v>
      </c>
      <c r="B98" s="59" t="s">
        <v>805</v>
      </c>
      <c r="C98" s="59" t="s">
        <v>869</v>
      </c>
      <c r="D98" s="58" t="s">
        <v>96</v>
      </c>
      <c r="E98" s="58" t="s">
        <v>985</v>
      </c>
      <c r="F98" s="121"/>
      <c r="G98" s="122"/>
    </row>
    <row r="99" spans="1:7" ht="15" customHeight="1">
      <c r="A99" s="10">
        <v>78</v>
      </c>
      <c r="B99" s="59">
        <v>5</v>
      </c>
      <c r="C99" s="59">
        <v>42</v>
      </c>
      <c r="D99" s="58"/>
      <c r="E99" s="58" t="s">
        <v>1560</v>
      </c>
      <c r="F99" s="121">
        <v>94260911</v>
      </c>
      <c r="G99" s="122">
        <v>3</v>
      </c>
    </row>
    <row r="100" spans="1:7" ht="15" customHeight="1">
      <c r="A100" s="10"/>
      <c r="B100" s="59"/>
      <c r="C100" s="59"/>
      <c r="D100" s="58"/>
      <c r="E100" s="58" t="s">
        <v>1561</v>
      </c>
      <c r="F100" s="121">
        <v>92703492</v>
      </c>
      <c r="G100" s="122"/>
    </row>
    <row r="101" spans="1:7" ht="15" customHeight="1">
      <c r="A101" s="10">
        <v>79</v>
      </c>
      <c r="B101" s="59">
        <v>5</v>
      </c>
      <c r="C101" s="59">
        <v>43</v>
      </c>
      <c r="D101" s="58"/>
      <c r="E101" s="58" t="s">
        <v>986</v>
      </c>
      <c r="F101" s="121">
        <v>28677317</v>
      </c>
      <c r="G101" s="122">
        <v>4</v>
      </c>
    </row>
    <row r="102" spans="1:7" ht="15" customHeight="1">
      <c r="A102" s="10"/>
      <c r="B102" s="59"/>
      <c r="C102" s="59"/>
      <c r="D102" s="58"/>
      <c r="E102" s="58" t="s">
        <v>987</v>
      </c>
      <c r="F102" s="121">
        <v>32928456</v>
      </c>
      <c r="G102" s="122"/>
    </row>
    <row r="103" spans="1:7" ht="15" customHeight="1">
      <c r="A103" s="10">
        <v>80</v>
      </c>
      <c r="B103" s="59">
        <v>5</v>
      </c>
      <c r="C103" s="59">
        <v>44</v>
      </c>
      <c r="D103" s="58"/>
      <c r="E103" s="58" t="s">
        <v>988</v>
      </c>
      <c r="F103" s="121">
        <v>34375930</v>
      </c>
      <c r="G103" s="122">
        <v>1</v>
      </c>
    </row>
    <row r="104" spans="1:7" ht="15" customHeight="1">
      <c r="A104" s="10">
        <v>81</v>
      </c>
      <c r="B104" s="59">
        <v>5</v>
      </c>
      <c r="C104" s="59">
        <v>45</v>
      </c>
      <c r="D104" s="58"/>
      <c r="E104" s="58" t="s">
        <v>989</v>
      </c>
      <c r="F104" s="121">
        <v>26629248</v>
      </c>
      <c r="G104" s="122">
        <v>4</v>
      </c>
    </row>
    <row r="105" spans="1:7" ht="15" customHeight="1">
      <c r="A105" s="10"/>
      <c r="B105" s="59"/>
      <c r="C105" s="59"/>
      <c r="D105" s="58"/>
      <c r="E105" s="58" t="s">
        <v>990</v>
      </c>
      <c r="F105" s="121">
        <v>29933908</v>
      </c>
      <c r="G105" s="122"/>
    </row>
    <row r="106" spans="1:7" ht="15" customHeight="1">
      <c r="A106" s="10">
        <v>82</v>
      </c>
      <c r="B106" s="59">
        <v>5</v>
      </c>
      <c r="C106" s="59">
        <v>46</v>
      </c>
      <c r="D106" s="58"/>
      <c r="E106" s="58" t="s">
        <v>991</v>
      </c>
      <c r="F106" s="121">
        <v>25028483</v>
      </c>
      <c r="G106" s="122">
        <v>4</v>
      </c>
    </row>
    <row r="107" spans="1:7" ht="15" customHeight="1">
      <c r="A107" s="10">
        <v>83</v>
      </c>
      <c r="B107" s="59">
        <v>5</v>
      </c>
      <c r="C107" s="59">
        <v>47</v>
      </c>
      <c r="D107" s="58"/>
      <c r="E107" s="58" t="s">
        <v>992</v>
      </c>
      <c r="F107" s="121">
        <v>92784472</v>
      </c>
      <c r="G107" s="122">
        <v>1</v>
      </c>
    </row>
    <row r="108" spans="1:7" ht="15" customHeight="1">
      <c r="A108" s="10">
        <v>84</v>
      </c>
      <c r="B108" s="59">
        <v>5</v>
      </c>
      <c r="C108" s="59">
        <v>48</v>
      </c>
      <c r="D108" s="58"/>
      <c r="E108" s="58" t="s">
        <v>993</v>
      </c>
      <c r="F108" s="121">
        <v>32473406</v>
      </c>
      <c r="G108" s="122">
        <v>3</v>
      </c>
    </row>
    <row r="109" spans="1:7" ht="15" customHeight="1">
      <c r="A109" s="10">
        <v>85</v>
      </c>
      <c r="B109" s="59" t="s">
        <v>806</v>
      </c>
      <c r="C109" s="59" t="s">
        <v>870</v>
      </c>
      <c r="D109" s="58"/>
      <c r="E109" s="58" t="s">
        <v>994</v>
      </c>
      <c r="F109" s="121">
        <v>35356844</v>
      </c>
      <c r="G109" s="122">
        <v>1</v>
      </c>
    </row>
    <row r="110" spans="1:7" ht="15" customHeight="1">
      <c r="A110" s="10">
        <v>86</v>
      </c>
      <c r="B110" s="59" t="s">
        <v>806</v>
      </c>
      <c r="C110" s="59" t="s">
        <v>871</v>
      </c>
      <c r="D110" s="58" t="s">
        <v>381</v>
      </c>
      <c r="E110" s="58" t="s">
        <v>995</v>
      </c>
      <c r="F110" s="121">
        <v>18041164</v>
      </c>
      <c r="G110" s="122"/>
    </row>
    <row r="111" spans="1:7" ht="15" customHeight="1">
      <c r="A111" s="10">
        <v>87</v>
      </c>
      <c r="B111" s="59">
        <v>6</v>
      </c>
      <c r="C111" s="59">
        <v>115</v>
      </c>
      <c r="D111" s="58"/>
      <c r="E111" s="58" t="s">
        <v>996</v>
      </c>
      <c r="F111" s="121">
        <v>23002340</v>
      </c>
      <c r="G111" s="122">
        <v>1</v>
      </c>
    </row>
    <row r="112" spans="1:7" ht="15" customHeight="1">
      <c r="A112" s="10">
        <v>88</v>
      </c>
      <c r="B112" s="59">
        <v>6</v>
      </c>
      <c r="C112" s="59">
        <v>116</v>
      </c>
      <c r="D112" s="58"/>
      <c r="E112" s="58" t="s">
        <v>997</v>
      </c>
      <c r="F112" s="121">
        <v>31615744</v>
      </c>
      <c r="G112" s="122">
        <v>3</v>
      </c>
    </row>
    <row r="113" spans="1:7" ht="15" customHeight="1">
      <c r="A113" s="10"/>
      <c r="B113" s="59"/>
      <c r="C113" s="59"/>
      <c r="D113" s="58"/>
      <c r="E113" s="58" t="s">
        <v>998</v>
      </c>
      <c r="F113" s="121">
        <v>34165523</v>
      </c>
      <c r="G113" s="122"/>
    </row>
    <row r="114" spans="1:7" ht="15" customHeight="1">
      <c r="A114" s="10">
        <v>89</v>
      </c>
      <c r="B114" s="59">
        <v>6</v>
      </c>
      <c r="C114" s="59">
        <v>117</v>
      </c>
      <c r="D114" s="58"/>
      <c r="E114" s="58" t="s">
        <v>999</v>
      </c>
      <c r="F114" s="121">
        <v>25837047</v>
      </c>
      <c r="G114" s="122">
        <v>4</v>
      </c>
    </row>
    <row r="115" spans="1:7" ht="15" customHeight="1">
      <c r="A115" s="10"/>
      <c r="B115" s="59"/>
      <c r="C115" s="59"/>
      <c r="D115" s="58"/>
      <c r="E115" s="58" t="s">
        <v>1000</v>
      </c>
      <c r="F115" s="121">
        <v>29297164</v>
      </c>
      <c r="G115" s="122"/>
    </row>
    <row r="116" spans="1:7" ht="15" customHeight="1">
      <c r="A116" s="10">
        <v>90</v>
      </c>
      <c r="B116" s="59">
        <v>6</v>
      </c>
      <c r="C116" s="59">
        <v>118</v>
      </c>
      <c r="D116" s="58"/>
      <c r="E116" s="58" t="s">
        <v>1001</v>
      </c>
      <c r="F116" s="121">
        <v>30417378</v>
      </c>
      <c r="G116" s="122">
        <v>3</v>
      </c>
    </row>
    <row r="117" spans="1:7" ht="15" customHeight="1">
      <c r="A117" s="10"/>
      <c r="B117" s="59"/>
      <c r="C117" s="59"/>
      <c r="D117" s="58"/>
      <c r="E117" s="58" t="s">
        <v>1002</v>
      </c>
      <c r="F117" s="121">
        <v>31577734</v>
      </c>
      <c r="G117" s="122"/>
    </row>
    <row r="118" spans="1:7" ht="15" customHeight="1">
      <c r="A118" s="10">
        <v>91</v>
      </c>
      <c r="B118" s="59" t="s">
        <v>806</v>
      </c>
      <c r="C118" s="59" t="s">
        <v>872</v>
      </c>
      <c r="D118" s="58" t="s">
        <v>381</v>
      </c>
      <c r="E118" s="58" t="s">
        <v>1003</v>
      </c>
      <c r="F118" s="121"/>
      <c r="G118" s="122"/>
    </row>
    <row r="119" spans="1:7" ht="15" customHeight="1">
      <c r="A119" s="10">
        <v>92</v>
      </c>
      <c r="B119" s="59" t="s">
        <v>806</v>
      </c>
      <c r="C119" s="59" t="s">
        <v>873</v>
      </c>
      <c r="D119" s="58"/>
      <c r="E119" s="58" t="s">
        <v>1004</v>
      </c>
      <c r="F119" s="121">
        <v>31273872</v>
      </c>
      <c r="G119" s="122">
        <v>2</v>
      </c>
    </row>
    <row r="120" spans="1:7" ht="15" customHeight="1">
      <c r="A120" s="10"/>
      <c r="B120" s="59"/>
      <c r="C120" s="59"/>
      <c r="D120" s="58"/>
      <c r="E120" s="58" t="s">
        <v>1005</v>
      </c>
      <c r="F120" s="121">
        <v>31615443</v>
      </c>
      <c r="G120" s="122"/>
    </row>
    <row r="121" spans="1:7" ht="15" customHeight="1">
      <c r="A121" s="10">
        <v>93</v>
      </c>
      <c r="B121" s="59" t="s">
        <v>806</v>
      </c>
      <c r="C121" s="59" t="s">
        <v>874</v>
      </c>
      <c r="D121" s="58"/>
      <c r="E121" s="58" t="s">
        <v>1006</v>
      </c>
      <c r="F121" s="121">
        <v>18614066</v>
      </c>
      <c r="G121" s="122">
        <v>4</v>
      </c>
    </row>
    <row r="122" spans="1:7" ht="15" customHeight="1">
      <c r="A122" s="10">
        <v>94</v>
      </c>
      <c r="B122" s="59">
        <v>6</v>
      </c>
      <c r="C122" s="59" t="s">
        <v>875</v>
      </c>
      <c r="D122" s="58"/>
      <c r="E122" s="58" t="s">
        <v>1007</v>
      </c>
      <c r="F122" s="121">
        <v>30961040</v>
      </c>
      <c r="G122" s="122">
        <v>2</v>
      </c>
    </row>
    <row r="123" spans="1:7" ht="15" customHeight="1">
      <c r="A123" s="10"/>
      <c r="B123" s="59"/>
      <c r="C123" s="59"/>
      <c r="D123" s="58"/>
      <c r="E123" s="58" t="s">
        <v>1008</v>
      </c>
      <c r="F123" s="121">
        <v>32768856</v>
      </c>
      <c r="G123" s="122"/>
    </row>
    <row r="124" spans="1:7" ht="15" customHeight="1">
      <c r="A124" s="10">
        <v>95</v>
      </c>
      <c r="B124" s="59" t="s">
        <v>806</v>
      </c>
      <c r="C124" s="59" t="s">
        <v>876</v>
      </c>
      <c r="D124" s="58"/>
      <c r="E124" s="58" t="s">
        <v>1009</v>
      </c>
      <c r="F124" s="121">
        <v>30785368</v>
      </c>
      <c r="G124" s="122">
        <v>2</v>
      </c>
    </row>
    <row r="125" spans="1:7" ht="15" customHeight="1">
      <c r="A125" s="10">
        <v>96</v>
      </c>
      <c r="B125" s="59">
        <v>6</v>
      </c>
      <c r="C125" s="59" t="s">
        <v>877</v>
      </c>
      <c r="D125" s="58"/>
      <c r="E125" s="58" t="s">
        <v>1010</v>
      </c>
      <c r="F125" s="121">
        <v>33991655</v>
      </c>
      <c r="G125" s="122">
        <v>1</v>
      </c>
    </row>
    <row r="126" spans="1:7" ht="15" customHeight="1">
      <c r="A126" s="10">
        <v>97</v>
      </c>
      <c r="B126" s="59">
        <v>6</v>
      </c>
      <c r="C126" s="59" t="s">
        <v>878</v>
      </c>
      <c r="D126" s="58"/>
      <c r="E126" s="58" t="s">
        <v>1011</v>
      </c>
      <c r="F126" s="121">
        <v>93458122</v>
      </c>
      <c r="G126" s="122">
        <v>1</v>
      </c>
    </row>
    <row r="127" spans="1:7" ht="15" customHeight="1">
      <c r="A127" s="10">
        <v>98</v>
      </c>
      <c r="B127" s="59" t="s">
        <v>806</v>
      </c>
      <c r="C127" s="59" t="s">
        <v>879</v>
      </c>
      <c r="D127" s="58" t="s">
        <v>96</v>
      </c>
      <c r="E127" s="58" t="s">
        <v>1012</v>
      </c>
      <c r="F127" s="121">
        <v>31800505</v>
      </c>
      <c r="G127" s="122"/>
    </row>
    <row r="128" spans="1:7" ht="15" customHeight="1">
      <c r="A128" s="10"/>
      <c r="B128" s="59"/>
      <c r="C128" s="59"/>
      <c r="D128" s="58"/>
      <c r="E128" s="58" t="s">
        <v>1013</v>
      </c>
      <c r="F128" s="121">
        <v>31024986</v>
      </c>
      <c r="G128" s="122"/>
    </row>
    <row r="129" spans="1:7" ht="15" customHeight="1">
      <c r="A129" s="10">
        <v>99</v>
      </c>
      <c r="B129" s="59">
        <v>6</v>
      </c>
      <c r="C129" s="59">
        <v>127</v>
      </c>
      <c r="D129" s="58" t="s">
        <v>96</v>
      </c>
      <c r="E129" s="58" t="s">
        <v>1014</v>
      </c>
      <c r="F129" s="121">
        <v>34375685</v>
      </c>
      <c r="G129" s="122"/>
    </row>
    <row r="130" spans="1:7" ht="15" customHeight="1">
      <c r="A130" s="10">
        <v>100</v>
      </c>
      <c r="B130" s="59">
        <v>6</v>
      </c>
      <c r="C130" s="59">
        <v>128</v>
      </c>
      <c r="D130" s="58"/>
      <c r="E130" s="58" t="s">
        <v>1015</v>
      </c>
      <c r="F130" s="121">
        <v>31453913</v>
      </c>
      <c r="G130" s="122">
        <v>5</v>
      </c>
    </row>
    <row r="131" spans="1:7" ht="15" customHeight="1">
      <c r="A131" s="10"/>
      <c r="B131" s="59"/>
      <c r="C131" s="59"/>
      <c r="D131" s="58"/>
      <c r="E131" s="58" t="s">
        <v>1016</v>
      </c>
      <c r="F131" s="121">
        <v>31932005</v>
      </c>
      <c r="G131" s="122"/>
    </row>
    <row r="132" spans="1:7" ht="15" customHeight="1">
      <c r="A132" s="10">
        <v>101</v>
      </c>
      <c r="B132" s="59" t="s">
        <v>807</v>
      </c>
      <c r="C132" s="59" t="s">
        <v>880</v>
      </c>
      <c r="D132" s="58"/>
      <c r="E132" s="58" t="s">
        <v>1017</v>
      </c>
      <c r="F132" s="121">
        <v>18025768</v>
      </c>
      <c r="G132" s="122">
        <v>3</v>
      </c>
    </row>
    <row r="133" spans="1:7" ht="15" customHeight="1">
      <c r="A133" s="10">
        <v>102</v>
      </c>
      <c r="B133" s="59" t="s">
        <v>807</v>
      </c>
      <c r="C133" s="59" t="s">
        <v>881</v>
      </c>
      <c r="D133" s="58" t="s">
        <v>381</v>
      </c>
      <c r="E133" s="58"/>
      <c r="F133" s="121"/>
      <c r="G133" s="122"/>
    </row>
    <row r="134" spans="1:7" ht="15" customHeight="1">
      <c r="A134" s="10">
        <v>103</v>
      </c>
      <c r="B134" s="59" t="s">
        <v>807</v>
      </c>
      <c r="C134" s="59" t="s">
        <v>882</v>
      </c>
      <c r="D134" s="58" t="s">
        <v>96</v>
      </c>
      <c r="E134" s="58"/>
      <c r="F134" s="121"/>
      <c r="G134" s="122"/>
    </row>
    <row r="135" spans="1:7" ht="15" customHeight="1">
      <c r="A135" s="10">
        <v>104</v>
      </c>
      <c r="B135" s="59" t="s">
        <v>807</v>
      </c>
      <c r="C135" s="59" t="s">
        <v>883</v>
      </c>
      <c r="D135" s="58" t="s">
        <v>96</v>
      </c>
      <c r="E135" s="58"/>
      <c r="F135" s="121"/>
      <c r="G135" s="122"/>
    </row>
    <row r="136" spans="1:7" ht="15" customHeight="1">
      <c r="A136" s="10">
        <v>105</v>
      </c>
      <c r="B136" s="59" t="s">
        <v>807</v>
      </c>
      <c r="C136" s="59" t="s">
        <v>884</v>
      </c>
      <c r="D136" s="58" t="s">
        <v>381</v>
      </c>
      <c r="E136" s="58" t="s">
        <v>1142</v>
      </c>
      <c r="F136" s="121"/>
      <c r="G136" s="122"/>
    </row>
    <row r="137" spans="1:7" ht="15" customHeight="1">
      <c r="A137" s="10">
        <v>106</v>
      </c>
      <c r="B137" s="59" t="s">
        <v>807</v>
      </c>
      <c r="C137" s="59" t="s">
        <v>885</v>
      </c>
      <c r="D137" s="58" t="s">
        <v>381</v>
      </c>
      <c r="E137" s="58" t="s">
        <v>1142</v>
      </c>
      <c r="F137" s="121"/>
      <c r="G137" s="122"/>
    </row>
    <row r="138" spans="1:7" ht="15" customHeight="1">
      <c r="A138" s="10">
        <v>107</v>
      </c>
      <c r="B138" s="59" t="s">
        <v>807</v>
      </c>
      <c r="C138" s="59" t="s">
        <v>886</v>
      </c>
      <c r="D138" s="58"/>
      <c r="E138" s="58" t="s">
        <v>1018</v>
      </c>
      <c r="F138" s="121">
        <v>33527765</v>
      </c>
      <c r="G138" s="122">
        <v>3</v>
      </c>
    </row>
    <row r="139" spans="1:7" ht="15" customHeight="1">
      <c r="A139" s="10"/>
      <c r="B139" s="59"/>
      <c r="C139" s="59"/>
      <c r="D139" s="58"/>
      <c r="E139" s="58" t="s">
        <v>1019</v>
      </c>
      <c r="F139" s="121">
        <v>30633360</v>
      </c>
      <c r="G139" s="122"/>
    </row>
    <row r="140" spans="1:7" ht="15" customHeight="1">
      <c r="A140" s="10">
        <v>108</v>
      </c>
      <c r="B140" s="59" t="s">
        <v>807</v>
      </c>
      <c r="C140" s="59" t="s">
        <v>887</v>
      </c>
      <c r="D140" s="58"/>
      <c r="E140" s="58" t="s">
        <v>1020</v>
      </c>
      <c r="F140" s="121">
        <v>23255297</v>
      </c>
      <c r="G140" s="122">
        <v>4</v>
      </c>
    </row>
    <row r="141" spans="1:7" ht="15" customHeight="1">
      <c r="A141" s="10"/>
      <c r="B141" s="59"/>
      <c r="C141" s="59"/>
      <c r="D141" s="58"/>
      <c r="E141" s="58" t="s">
        <v>1021</v>
      </c>
      <c r="F141" s="121">
        <v>26546634</v>
      </c>
      <c r="G141" s="122"/>
    </row>
    <row r="142" spans="1:7" ht="15" customHeight="1">
      <c r="A142" s="10">
        <v>109</v>
      </c>
      <c r="B142" s="59" t="s">
        <v>807</v>
      </c>
      <c r="C142" s="59" t="s">
        <v>888</v>
      </c>
      <c r="D142" s="58"/>
      <c r="E142" s="58" t="s">
        <v>1022</v>
      </c>
      <c r="F142" s="121">
        <v>92272791</v>
      </c>
      <c r="G142" s="122">
        <v>1</v>
      </c>
    </row>
    <row r="143" spans="1:7" ht="15" customHeight="1">
      <c r="A143" s="10">
        <v>110</v>
      </c>
      <c r="B143" s="59" t="s">
        <v>807</v>
      </c>
      <c r="C143" s="59" t="s">
        <v>889</v>
      </c>
      <c r="D143" s="58" t="s">
        <v>1130</v>
      </c>
      <c r="E143" s="58" t="s">
        <v>1023</v>
      </c>
      <c r="F143" s="121">
        <v>94150707</v>
      </c>
      <c r="G143" s="122">
        <v>1</v>
      </c>
    </row>
    <row r="144" spans="1:7" ht="15" customHeight="1">
      <c r="A144" s="10">
        <v>111</v>
      </c>
      <c r="B144" s="59" t="s">
        <v>807</v>
      </c>
      <c r="C144" s="59" t="s">
        <v>890</v>
      </c>
      <c r="D144" s="58" t="s">
        <v>381</v>
      </c>
      <c r="E144" s="58"/>
      <c r="F144" s="121"/>
      <c r="G144" s="122"/>
    </row>
    <row r="145" spans="1:7" ht="15" customHeight="1">
      <c r="A145" s="10">
        <v>112</v>
      </c>
      <c r="B145" s="59" t="s">
        <v>807</v>
      </c>
      <c r="C145" s="59" t="s">
        <v>891</v>
      </c>
      <c r="D145" s="58" t="s">
        <v>1130</v>
      </c>
      <c r="E145" s="58" t="s">
        <v>1024</v>
      </c>
      <c r="F145" s="121">
        <v>23937205</v>
      </c>
      <c r="G145" s="122">
        <v>3</v>
      </c>
    </row>
    <row r="146" spans="1:7" ht="15" customHeight="1">
      <c r="A146" s="10">
        <v>113</v>
      </c>
      <c r="B146" s="59" t="s">
        <v>807</v>
      </c>
      <c r="C146" s="59" t="s">
        <v>892</v>
      </c>
      <c r="D146" s="58" t="s">
        <v>1130</v>
      </c>
      <c r="E146" s="58" t="s">
        <v>1025</v>
      </c>
      <c r="F146" s="121">
        <v>14635595</v>
      </c>
      <c r="G146" s="122">
        <v>1</v>
      </c>
    </row>
    <row r="147" spans="1:7" ht="15" customHeight="1">
      <c r="A147" s="10">
        <v>114</v>
      </c>
      <c r="B147" s="59" t="s">
        <v>807</v>
      </c>
      <c r="C147" s="59" t="s">
        <v>893</v>
      </c>
      <c r="D147" s="58" t="s">
        <v>1130</v>
      </c>
      <c r="E147" s="58" t="s">
        <v>1026</v>
      </c>
      <c r="F147" s="121">
        <v>16623283</v>
      </c>
      <c r="G147" s="122">
        <v>1</v>
      </c>
    </row>
    <row r="148" spans="1:7" ht="15" customHeight="1">
      <c r="A148" s="10">
        <v>115</v>
      </c>
      <c r="B148" s="59" t="s">
        <v>807</v>
      </c>
      <c r="C148" s="59" t="s">
        <v>894</v>
      </c>
      <c r="D148" s="58" t="s">
        <v>1130</v>
      </c>
      <c r="E148" s="58" t="s">
        <v>1027</v>
      </c>
      <c r="F148" s="121">
        <v>30665956</v>
      </c>
      <c r="G148" s="122">
        <v>1</v>
      </c>
    </row>
    <row r="149" spans="1:7" ht="15" customHeight="1">
      <c r="A149" s="10">
        <v>116</v>
      </c>
      <c r="B149" s="59" t="s">
        <v>807</v>
      </c>
      <c r="C149" s="59" t="s">
        <v>895</v>
      </c>
      <c r="D149" s="58" t="s">
        <v>96</v>
      </c>
      <c r="E149" s="58" t="s">
        <v>1143</v>
      </c>
      <c r="F149" s="121"/>
      <c r="G149" s="122"/>
    </row>
    <row r="150" spans="1:7" ht="15" customHeight="1">
      <c r="A150" s="10">
        <v>117</v>
      </c>
      <c r="B150" s="59" t="s">
        <v>808</v>
      </c>
      <c r="C150" s="59" t="s">
        <v>896</v>
      </c>
      <c r="D150" s="58"/>
      <c r="E150" s="58" t="s">
        <v>1028</v>
      </c>
      <c r="F150" s="121">
        <v>34978550</v>
      </c>
      <c r="G150" s="122">
        <v>2</v>
      </c>
    </row>
    <row r="151" spans="1:7" ht="15" customHeight="1">
      <c r="A151" s="10">
        <v>118</v>
      </c>
      <c r="B151" s="59" t="s">
        <v>808</v>
      </c>
      <c r="C151" s="59" t="s">
        <v>897</v>
      </c>
      <c r="D151" s="58"/>
      <c r="E151" s="58" t="s">
        <v>1029</v>
      </c>
      <c r="F151" s="121">
        <v>26818455</v>
      </c>
      <c r="G151" s="122">
        <v>1</v>
      </c>
    </row>
    <row r="152" spans="1:7" ht="15" customHeight="1">
      <c r="A152" s="10">
        <v>119</v>
      </c>
      <c r="B152" s="59" t="s">
        <v>808</v>
      </c>
      <c r="C152" s="59" t="s">
        <v>898</v>
      </c>
      <c r="D152" s="58" t="s">
        <v>96</v>
      </c>
      <c r="E152" s="58" t="s">
        <v>1030</v>
      </c>
      <c r="F152" s="121">
        <v>25928590</v>
      </c>
      <c r="G152" s="122"/>
    </row>
    <row r="153" spans="1:7" ht="15" customHeight="1">
      <c r="A153" s="10"/>
      <c r="B153" s="59"/>
      <c r="C153" s="59"/>
      <c r="D153" s="58"/>
      <c r="E153" s="58" t="s">
        <v>1031</v>
      </c>
      <c r="F153" s="121">
        <v>16888064</v>
      </c>
      <c r="G153" s="122"/>
    </row>
    <row r="154" spans="1:7" ht="15" customHeight="1">
      <c r="A154" s="10">
        <v>120</v>
      </c>
      <c r="B154" s="59" t="s">
        <v>808</v>
      </c>
      <c r="C154" s="59" t="s">
        <v>899</v>
      </c>
      <c r="D154" s="58"/>
      <c r="E154" s="58" t="s">
        <v>1032</v>
      </c>
      <c r="F154" s="121">
        <v>28372457</v>
      </c>
      <c r="G154" s="122">
        <v>4</v>
      </c>
    </row>
    <row r="155" spans="1:7" ht="15" customHeight="1">
      <c r="A155" s="10"/>
      <c r="B155" s="59"/>
      <c r="C155" s="59"/>
      <c r="D155" s="58"/>
      <c r="E155" s="58" t="s">
        <v>1033</v>
      </c>
      <c r="F155" s="121">
        <v>29476789</v>
      </c>
      <c r="G155" s="122"/>
    </row>
    <row r="156" spans="1:7" ht="15" customHeight="1">
      <c r="A156" s="10">
        <v>121</v>
      </c>
      <c r="B156" s="59" t="s">
        <v>808</v>
      </c>
      <c r="C156" s="59" t="s">
        <v>900</v>
      </c>
      <c r="D156" s="58"/>
      <c r="E156" s="58" t="s">
        <v>1034</v>
      </c>
      <c r="F156" s="121">
        <v>27735603</v>
      </c>
      <c r="G156" s="122">
        <v>4</v>
      </c>
    </row>
    <row r="157" spans="1:7" ht="15" customHeight="1">
      <c r="A157" s="10"/>
      <c r="B157" s="59"/>
      <c r="C157" s="59"/>
      <c r="D157" s="58"/>
      <c r="E157" s="58" t="s">
        <v>1035</v>
      </c>
      <c r="F157" s="121">
        <v>93969253</v>
      </c>
      <c r="G157" s="122"/>
    </row>
    <row r="158" spans="1:7" ht="15" customHeight="1">
      <c r="A158" s="10">
        <v>122</v>
      </c>
      <c r="B158" s="59" t="s">
        <v>808</v>
      </c>
      <c r="C158" s="59" t="s">
        <v>901</v>
      </c>
      <c r="D158" s="58"/>
      <c r="E158" s="58" t="s">
        <v>1036</v>
      </c>
      <c r="F158" s="121">
        <v>30678808</v>
      </c>
      <c r="G158" s="122">
        <v>1</v>
      </c>
    </row>
    <row r="159" spans="1:7" ht="15" customHeight="1">
      <c r="A159" s="10">
        <v>123</v>
      </c>
      <c r="B159" s="59" t="s">
        <v>808</v>
      </c>
      <c r="C159" s="59" t="s">
        <v>902</v>
      </c>
      <c r="D159" s="58"/>
      <c r="E159" s="58" t="s">
        <v>1037</v>
      </c>
      <c r="F159" s="121">
        <v>20241981</v>
      </c>
      <c r="G159" s="122">
        <v>4</v>
      </c>
    </row>
    <row r="160" spans="1:7" ht="15" customHeight="1">
      <c r="A160" s="10">
        <v>124</v>
      </c>
      <c r="B160" s="59" t="s">
        <v>808</v>
      </c>
      <c r="C160" s="59" t="s">
        <v>903</v>
      </c>
      <c r="D160" s="58"/>
      <c r="E160" s="58" t="s">
        <v>1038</v>
      </c>
      <c r="F160" s="121">
        <v>26759508</v>
      </c>
      <c r="G160" s="122">
        <v>8</v>
      </c>
    </row>
    <row r="161" spans="1:7" ht="15" customHeight="1">
      <c r="A161" s="10"/>
      <c r="B161" s="59"/>
      <c r="C161" s="59"/>
      <c r="D161" s="58"/>
      <c r="E161" s="58" t="s">
        <v>1039</v>
      </c>
      <c r="F161" s="121">
        <v>26484005</v>
      </c>
      <c r="G161" s="122"/>
    </row>
    <row r="162" spans="1:7" ht="15" customHeight="1">
      <c r="A162" s="10">
        <v>125</v>
      </c>
      <c r="B162" s="59" t="s">
        <v>808</v>
      </c>
      <c r="C162" s="59" t="s">
        <v>904</v>
      </c>
      <c r="D162" s="58"/>
      <c r="E162" s="58" t="s">
        <v>1040</v>
      </c>
      <c r="F162" s="121">
        <v>22875132</v>
      </c>
      <c r="G162" s="122">
        <v>2</v>
      </c>
    </row>
    <row r="163" spans="1:7" ht="15" customHeight="1">
      <c r="A163" s="10"/>
      <c r="B163" s="59"/>
      <c r="C163" s="59"/>
      <c r="D163" s="58"/>
      <c r="E163" s="58" t="s">
        <v>1041</v>
      </c>
      <c r="F163" s="121">
        <v>30208697</v>
      </c>
      <c r="G163" s="122"/>
    </row>
    <row r="164" spans="1:7" ht="15" customHeight="1">
      <c r="A164" s="10">
        <v>126</v>
      </c>
      <c r="B164" s="59" t="s">
        <v>808</v>
      </c>
      <c r="C164" s="59" t="s">
        <v>905</v>
      </c>
      <c r="D164" s="58" t="s">
        <v>96</v>
      </c>
      <c r="E164" s="58" t="s">
        <v>1042</v>
      </c>
      <c r="F164" s="121">
        <v>5920724</v>
      </c>
      <c r="G164" s="122"/>
    </row>
    <row r="165" spans="1:7" ht="15" customHeight="1">
      <c r="A165" s="10">
        <v>127</v>
      </c>
      <c r="B165" s="59">
        <v>8</v>
      </c>
      <c r="C165" s="59" t="s">
        <v>906</v>
      </c>
      <c r="D165" s="58"/>
      <c r="E165" s="58" t="s">
        <v>1043</v>
      </c>
      <c r="F165" s="121">
        <v>92715715</v>
      </c>
      <c r="G165" s="122">
        <v>2</v>
      </c>
    </row>
    <row r="166" spans="1:7" ht="15" customHeight="1">
      <c r="A166" s="10">
        <v>128</v>
      </c>
      <c r="B166" s="59" t="s">
        <v>808</v>
      </c>
      <c r="C166" s="59" t="s">
        <v>907</v>
      </c>
      <c r="D166" s="58" t="s">
        <v>96</v>
      </c>
      <c r="E166" s="58" t="s">
        <v>1044</v>
      </c>
      <c r="F166" s="121"/>
      <c r="G166" s="122"/>
    </row>
    <row r="167" spans="1:7" ht="15" customHeight="1">
      <c r="A167" s="10">
        <v>129</v>
      </c>
      <c r="B167" s="59" t="s">
        <v>808</v>
      </c>
      <c r="C167" s="59" t="s">
        <v>908</v>
      </c>
      <c r="D167" s="58" t="s">
        <v>96</v>
      </c>
      <c r="E167" s="58" t="s">
        <v>1045</v>
      </c>
      <c r="F167" s="121"/>
      <c r="G167" s="122"/>
    </row>
    <row r="168" spans="1:7" ht="15" customHeight="1">
      <c r="A168" s="10">
        <v>130</v>
      </c>
      <c r="B168" s="59" t="s">
        <v>808</v>
      </c>
      <c r="C168" s="59" t="s">
        <v>909</v>
      </c>
      <c r="D168" s="58" t="s">
        <v>96</v>
      </c>
      <c r="E168" s="58" t="s">
        <v>1046</v>
      </c>
      <c r="F168" s="121"/>
      <c r="G168" s="122"/>
    </row>
    <row r="169" spans="1:7" ht="15" customHeight="1">
      <c r="A169" s="10">
        <v>131</v>
      </c>
      <c r="B169" s="59">
        <v>8</v>
      </c>
      <c r="C169" s="59">
        <v>143</v>
      </c>
      <c r="D169" s="58" t="s">
        <v>188</v>
      </c>
      <c r="E169" s="58" t="s">
        <v>1047</v>
      </c>
      <c r="F169" s="121">
        <v>30819662</v>
      </c>
      <c r="G169" s="122"/>
    </row>
    <row r="170" spans="1:7" ht="15" customHeight="1">
      <c r="A170" s="10">
        <v>132</v>
      </c>
      <c r="B170" s="59">
        <v>8</v>
      </c>
      <c r="C170" s="59">
        <v>144</v>
      </c>
      <c r="D170" s="58"/>
      <c r="E170" s="58" t="s">
        <v>1048</v>
      </c>
      <c r="F170" s="121">
        <v>31802993</v>
      </c>
      <c r="G170" s="122">
        <v>4</v>
      </c>
    </row>
    <row r="171" spans="1:7" ht="15" customHeight="1">
      <c r="A171" s="10"/>
      <c r="B171" s="59"/>
      <c r="C171" s="59"/>
      <c r="D171" s="58"/>
      <c r="E171" s="58" t="s">
        <v>1049</v>
      </c>
      <c r="F171" s="121">
        <v>31216974</v>
      </c>
      <c r="G171" s="122"/>
    </row>
    <row r="172" spans="1:7" ht="15" customHeight="1">
      <c r="A172" s="10">
        <v>133</v>
      </c>
      <c r="B172" s="59" t="s">
        <v>817</v>
      </c>
      <c r="C172" s="59" t="s">
        <v>910</v>
      </c>
      <c r="D172" s="58" t="s">
        <v>1129</v>
      </c>
      <c r="E172" s="58" t="s">
        <v>1050</v>
      </c>
      <c r="F172" s="121">
        <v>27029685</v>
      </c>
      <c r="G172" s="122">
        <v>2</v>
      </c>
    </row>
    <row r="173" spans="1:7" ht="15" customHeight="1">
      <c r="A173" s="10"/>
      <c r="B173" s="59"/>
      <c r="C173" s="59"/>
      <c r="D173" s="58"/>
      <c r="E173" s="58" t="s">
        <v>1051</v>
      </c>
      <c r="F173" s="121">
        <v>34375284</v>
      </c>
      <c r="G173" s="122"/>
    </row>
    <row r="174" spans="1:7" ht="15" customHeight="1">
      <c r="A174" s="10">
        <v>134</v>
      </c>
      <c r="B174" s="59" t="s">
        <v>817</v>
      </c>
      <c r="C174" s="59" t="s">
        <v>911</v>
      </c>
      <c r="D174" s="58" t="s">
        <v>1131</v>
      </c>
      <c r="E174" s="58" t="s">
        <v>1052</v>
      </c>
      <c r="F174" s="121">
        <v>32473387</v>
      </c>
      <c r="G174" s="122">
        <v>2</v>
      </c>
    </row>
    <row r="175" spans="1:7" ht="15" customHeight="1">
      <c r="A175" s="10">
        <v>135</v>
      </c>
      <c r="B175" s="59" t="s">
        <v>817</v>
      </c>
      <c r="C175" s="59" t="s">
        <v>912</v>
      </c>
      <c r="D175" s="58" t="s">
        <v>1131</v>
      </c>
      <c r="E175" s="58" t="s">
        <v>1053</v>
      </c>
      <c r="F175" s="121">
        <v>32473387</v>
      </c>
      <c r="G175" s="122">
        <v>1</v>
      </c>
    </row>
    <row r="176" spans="1:7" ht="15" customHeight="1">
      <c r="A176" s="10">
        <v>136</v>
      </c>
      <c r="B176" s="59" t="s">
        <v>817</v>
      </c>
      <c r="C176" s="59" t="s">
        <v>913</v>
      </c>
      <c r="D176" s="58" t="s">
        <v>1131</v>
      </c>
      <c r="E176" s="58" t="s">
        <v>1054</v>
      </c>
      <c r="F176" s="121">
        <v>34978271</v>
      </c>
      <c r="G176" s="122">
        <v>1</v>
      </c>
    </row>
    <row r="177" spans="1:7" ht="15" customHeight="1">
      <c r="A177" s="10">
        <v>137</v>
      </c>
      <c r="B177" s="59" t="s">
        <v>817</v>
      </c>
      <c r="C177" s="59" t="s">
        <v>914</v>
      </c>
      <c r="D177" s="58" t="s">
        <v>96</v>
      </c>
      <c r="E177" s="58" t="s">
        <v>1055</v>
      </c>
      <c r="F177" s="121">
        <v>35885524</v>
      </c>
      <c r="G177" s="122"/>
    </row>
    <row r="178" spans="1:7" ht="15" customHeight="1">
      <c r="A178" s="10">
        <v>138</v>
      </c>
      <c r="B178" s="59" t="s">
        <v>817</v>
      </c>
      <c r="C178" s="59" t="s">
        <v>915</v>
      </c>
      <c r="D178" s="58" t="s">
        <v>1130</v>
      </c>
      <c r="E178" s="58" t="s">
        <v>1056</v>
      </c>
      <c r="F178" s="121">
        <v>35283299</v>
      </c>
      <c r="G178" s="122">
        <v>3</v>
      </c>
    </row>
    <row r="179" spans="1:7" ht="15" customHeight="1">
      <c r="A179" s="10">
        <v>139</v>
      </c>
      <c r="B179" s="59" t="s">
        <v>817</v>
      </c>
      <c r="C179" s="59" t="s">
        <v>916</v>
      </c>
      <c r="D179" s="58" t="s">
        <v>96</v>
      </c>
      <c r="E179" s="58" t="s">
        <v>1057</v>
      </c>
      <c r="F179" s="121">
        <v>28008268</v>
      </c>
      <c r="G179" s="122"/>
    </row>
    <row r="180" spans="1:7" ht="15" customHeight="1">
      <c r="A180" s="10">
        <v>140</v>
      </c>
      <c r="B180" s="59" t="s">
        <v>817</v>
      </c>
      <c r="C180" s="59" t="s">
        <v>917</v>
      </c>
      <c r="D180" s="58" t="s">
        <v>96</v>
      </c>
      <c r="E180" s="58" t="s">
        <v>1058</v>
      </c>
      <c r="F180" s="121">
        <v>30665913</v>
      </c>
      <c r="G180" s="122"/>
    </row>
    <row r="181" spans="1:7" ht="15" customHeight="1">
      <c r="A181" s="10">
        <v>141</v>
      </c>
      <c r="B181" s="59" t="s">
        <v>818</v>
      </c>
      <c r="C181" s="59" t="s">
        <v>918</v>
      </c>
      <c r="D181" s="58" t="s">
        <v>195</v>
      </c>
      <c r="E181" s="58"/>
      <c r="F181" s="121"/>
      <c r="G181" s="122"/>
    </row>
    <row r="182" spans="1:7" ht="15" customHeight="1">
      <c r="A182" s="10">
        <v>142</v>
      </c>
      <c r="B182" s="59" t="s">
        <v>818</v>
      </c>
      <c r="C182" s="59" t="s">
        <v>919</v>
      </c>
      <c r="D182" s="58" t="s">
        <v>96</v>
      </c>
      <c r="E182" s="58" t="s">
        <v>1059</v>
      </c>
      <c r="F182" s="121"/>
      <c r="G182" s="122"/>
    </row>
    <row r="183" spans="1:7" ht="15" customHeight="1">
      <c r="A183" s="10">
        <v>143</v>
      </c>
      <c r="B183" s="59" t="s">
        <v>818</v>
      </c>
      <c r="C183" s="59" t="s">
        <v>920</v>
      </c>
      <c r="D183" s="58"/>
      <c r="E183" s="58" t="s">
        <v>1060</v>
      </c>
      <c r="F183" s="121">
        <v>29596784</v>
      </c>
      <c r="G183" s="122">
        <v>1</v>
      </c>
    </row>
    <row r="184" spans="1:7" ht="15" customHeight="1">
      <c r="A184" s="10">
        <v>144</v>
      </c>
      <c r="B184" s="59" t="s">
        <v>818</v>
      </c>
      <c r="C184" s="59" t="s">
        <v>921</v>
      </c>
      <c r="D184" s="58" t="s">
        <v>188</v>
      </c>
      <c r="E184" s="58"/>
      <c r="F184" s="121"/>
      <c r="G184" s="122"/>
    </row>
    <row r="185" spans="1:7" ht="15" customHeight="1">
      <c r="A185" s="10">
        <v>145</v>
      </c>
      <c r="B185" s="59" t="s">
        <v>818</v>
      </c>
      <c r="C185" s="59" t="s">
        <v>922</v>
      </c>
      <c r="D185" s="58"/>
      <c r="E185" s="58" t="s">
        <v>1061</v>
      </c>
      <c r="F185" s="121">
        <v>26386066</v>
      </c>
      <c r="G185" s="122">
        <v>4</v>
      </c>
    </row>
    <row r="186" spans="1:7" ht="15" customHeight="1">
      <c r="A186" s="10"/>
      <c r="B186" s="59"/>
      <c r="C186" s="59"/>
      <c r="D186" s="58"/>
      <c r="E186" s="58" t="s">
        <v>1062</v>
      </c>
      <c r="F186" s="121">
        <v>28353541</v>
      </c>
      <c r="G186" s="122"/>
    </row>
    <row r="187" spans="1:7" ht="15" customHeight="1">
      <c r="A187" s="10">
        <v>146</v>
      </c>
      <c r="B187" s="59" t="s">
        <v>818</v>
      </c>
      <c r="C187" s="59" t="s">
        <v>923</v>
      </c>
      <c r="D187" s="58" t="s">
        <v>381</v>
      </c>
      <c r="E187" s="58" t="s">
        <v>1063</v>
      </c>
      <c r="F187" s="121"/>
      <c r="G187" s="122"/>
    </row>
    <row r="188" spans="1:7" ht="15" customHeight="1">
      <c r="A188" s="10">
        <v>147</v>
      </c>
      <c r="B188" s="59" t="s">
        <v>818</v>
      </c>
      <c r="C188" s="59" t="s">
        <v>924</v>
      </c>
      <c r="D188" s="58" t="s">
        <v>96</v>
      </c>
      <c r="E188" s="58" t="s">
        <v>1064</v>
      </c>
      <c r="F188" s="121"/>
      <c r="G188" s="122"/>
    </row>
    <row r="189" spans="1:7" ht="15" customHeight="1">
      <c r="A189" s="10">
        <v>148</v>
      </c>
      <c r="B189" s="59" t="s">
        <v>818</v>
      </c>
      <c r="C189" s="59" t="s">
        <v>925</v>
      </c>
      <c r="D189" s="58" t="s">
        <v>96</v>
      </c>
      <c r="E189" s="58" t="s">
        <v>1065</v>
      </c>
      <c r="F189" s="121"/>
      <c r="G189" s="122"/>
    </row>
    <row r="190" spans="1:7" ht="15" customHeight="1">
      <c r="A190" s="10">
        <v>149</v>
      </c>
      <c r="B190" s="59" t="s">
        <v>818</v>
      </c>
      <c r="C190" s="59" t="s">
        <v>926</v>
      </c>
      <c r="D190" s="58" t="s">
        <v>96</v>
      </c>
      <c r="E190" s="58" t="s">
        <v>1066</v>
      </c>
      <c r="F190" s="121"/>
      <c r="G190" s="122"/>
    </row>
    <row r="191" spans="1:7" ht="15" customHeight="1">
      <c r="A191" s="10">
        <v>150</v>
      </c>
      <c r="B191" s="59" t="s">
        <v>818</v>
      </c>
      <c r="C191" s="59" t="s">
        <v>927</v>
      </c>
      <c r="D191" s="58" t="s">
        <v>96</v>
      </c>
      <c r="E191" s="58" t="s">
        <v>1067</v>
      </c>
      <c r="F191" s="121"/>
      <c r="G191" s="122"/>
    </row>
    <row r="192" spans="1:7" ht="15" customHeight="1">
      <c r="A192" s="10">
        <v>151</v>
      </c>
      <c r="B192" s="59" t="s">
        <v>818</v>
      </c>
      <c r="C192" s="59" t="s">
        <v>928</v>
      </c>
      <c r="D192" s="58" t="s">
        <v>96</v>
      </c>
      <c r="E192" s="58" t="s">
        <v>1068</v>
      </c>
      <c r="F192" s="121">
        <v>34375741</v>
      </c>
      <c r="G192" s="122"/>
    </row>
    <row r="193" spans="1:7" ht="15" customHeight="1">
      <c r="A193" s="10">
        <v>152</v>
      </c>
      <c r="B193" s="59" t="s">
        <v>818</v>
      </c>
      <c r="C193" s="59" t="s">
        <v>929</v>
      </c>
      <c r="D193" s="58"/>
      <c r="E193" s="58" t="s">
        <v>1069</v>
      </c>
      <c r="F193" s="121">
        <v>93627276</v>
      </c>
      <c r="G193" s="122">
        <v>4</v>
      </c>
    </row>
    <row r="194" spans="1:7" ht="15" customHeight="1">
      <c r="A194" s="10"/>
      <c r="B194" s="59"/>
      <c r="C194" s="59"/>
      <c r="D194" s="58"/>
      <c r="E194" s="58" t="s">
        <v>1070</v>
      </c>
      <c r="F194" s="121">
        <v>93778294</v>
      </c>
      <c r="G194" s="122"/>
    </row>
    <row r="195" spans="1:7" ht="15" customHeight="1">
      <c r="A195" s="10">
        <v>153</v>
      </c>
      <c r="B195" s="59" t="s">
        <v>818</v>
      </c>
      <c r="C195" s="59" t="s">
        <v>930</v>
      </c>
      <c r="D195" s="58" t="s">
        <v>96</v>
      </c>
      <c r="E195" s="58" t="s">
        <v>1071</v>
      </c>
      <c r="F195" s="121"/>
      <c r="G195" s="122"/>
    </row>
    <row r="196" spans="1:7" ht="15" customHeight="1">
      <c r="A196" s="10">
        <v>154</v>
      </c>
      <c r="B196" s="59" t="s">
        <v>819</v>
      </c>
      <c r="C196" s="59" t="s">
        <v>931</v>
      </c>
      <c r="D196" s="58"/>
      <c r="E196" s="58" t="s">
        <v>1072</v>
      </c>
      <c r="F196" s="121">
        <v>93680486</v>
      </c>
      <c r="G196" s="122">
        <v>2</v>
      </c>
    </row>
    <row r="197" spans="1:7" ht="15" customHeight="1">
      <c r="A197" s="10">
        <v>155</v>
      </c>
      <c r="B197" s="59" t="s">
        <v>819</v>
      </c>
      <c r="C197" s="59" t="s">
        <v>932</v>
      </c>
      <c r="D197" s="58" t="s">
        <v>96</v>
      </c>
      <c r="E197" s="58" t="s">
        <v>1073</v>
      </c>
      <c r="F197" s="121"/>
      <c r="G197" s="122"/>
    </row>
    <row r="198" spans="1:7" ht="15" customHeight="1">
      <c r="A198" s="10">
        <v>156</v>
      </c>
      <c r="B198" s="59" t="s">
        <v>819</v>
      </c>
      <c r="C198" s="59" t="s">
        <v>933</v>
      </c>
      <c r="D198" s="58" t="s">
        <v>96</v>
      </c>
      <c r="E198" s="58" t="s">
        <v>1074</v>
      </c>
      <c r="F198" s="121">
        <v>33484538</v>
      </c>
      <c r="G198" s="122"/>
    </row>
    <row r="199" spans="1:7" ht="15" customHeight="1">
      <c r="A199" s="10">
        <v>157</v>
      </c>
      <c r="B199" s="59" t="s">
        <v>819</v>
      </c>
      <c r="C199" s="59" t="s">
        <v>934</v>
      </c>
      <c r="D199" s="58" t="s">
        <v>381</v>
      </c>
      <c r="E199" s="58" t="s">
        <v>1075</v>
      </c>
      <c r="F199" s="121"/>
      <c r="G199" s="122"/>
    </row>
    <row r="200" spans="1:7" ht="15" customHeight="1">
      <c r="A200" s="10">
        <v>158</v>
      </c>
      <c r="B200" s="59" t="s">
        <v>819</v>
      </c>
      <c r="C200" s="59" t="s">
        <v>935</v>
      </c>
      <c r="D200" s="58" t="s">
        <v>96</v>
      </c>
      <c r="E200" s="58" t="s">
        <v>1076</v>
      </c>
      <c r="F200" s="121">
        <v>27853140</v>
      </c>
      <c r="G200" s="122"/>
    </row>
    <row r="201" spans="1:7" ht="15" customHeight="1">
      <c r="A201" s="10">
        <v>159</v>
      </c>
      <c r="B201" s="59" t="s">
        <v>819</v>
      </c>
      <c r="C201" s="59" t="s">
        <v>936</v>
      </c>
      <c r="D201" s="58" t="s">
        <v>96</v>
      </c>
      <c r="E201" s="58" t="s">
        <v>1077</v>
      </c>
      <c r="F201" s="121">
        <v>25102381</v>
      </c>
      <c r="G201" s="122"/>
    </row>
    <row r="202" spans="1:7" ht="15" customHeight="1">
      <c r="A202" s="10">
        <v>160</v>
      </c>
      <c r="B202" s="59" t="s">
        <v>819</v>
      </c>
      <c r="C202" s="59" t="s">
        <v>937</v>
      </c>
      <c r="D202" s="58" t="s">
        <v>1132</v>
      </c>
      <c r="E202" s="58" t="s">
        <v>1078</v>
      </c>
      <c r="F202" s="121">
        <v>22584146</v>
      </c>
      <c r="G202" s="122">
        <v>5</v>
      </c>
    </row>
    <row r="203" spans="1:7" ht="15" customHeight="1">
      <c r="A203" s="10"/>
      <c r="B203" s="59"/>
      <c r="C203" s="59"/>
      <c r="D203" s="58"/>
      <c r="E203" s="58" t="s">
        <v>1079</v>
      </c>
      <c r="F203" s="121">
        <v>23043375</v>
      </c>
      <c r="G203" s="122"/>
    </row>
    <row r="204" spans="1:7" ht="15" customHeight="1">
      <c r="A204" s="10">
        <v>161</v>
      </c>
      <c r="B204" s="59" t="s">
        <v>819</v>
      </c>
      <c r="C204" s="59" t="s">
        <v>938</v>
      </c>
      <c r="D204" s="58" t="s">
        <v>96</v>
      </c>
      <c r="E204" s="58" t="s">
        <v>1080</v>
      </c>
      <c r="F204" s="121">
        <v>13402523</v>
      </c>
      <c r="G204" s="122"/>
    </row>
    <row r="205" spans="1:7" ht="15" customHeight="1">
      <c r="A205" s="10">
        <v>162</v>
      </c>
      <c r="B205" s="59" t="s">
        <v>820</v>
      </c>
      <c r="C205" s="59" t="s">
        <v>939</v>
      </c>
      <c r="D205" s="58" t="s">
        <v>96</v>
      </c>
      <c r="E205" s="58" t="s">
        <v>1081</v>
      </c>
      <c r="F205" s="121">
        <v>32768576</v>
      </c>
      <c r="G205" s="122"/>
    </row>
    <row r="206" spans="1:7" ht="15" customHeight="1">
      <c r="A206" s="10">
        <v>163</v>
      </c>
      <c r="B206" s="59" t="s">
        <v>820</v>
      </c>
      <c r="C206" s="59" t="s">
        <v>940</v>
      </c>
      <c r="D206" s="58" t="s">
        <v>96</v>
      </c>
      <c r="E206" s="58" t="s">
        <v>1082</v>
      </c>
      <c r="F206" s="121">
        <v>31932036</v>
      </c>
      <c r="G206" s="122"/>
    </row>
    <row r="207" spans="1:7" ht="15" customHeight="1">
      <c r="A207" s="10">
        <v>164</v>
      </c>
      <c r="B207" s="59" t="s">
        <v>820</v>
      </c>
      <c r="C207" s="59" t="s">
        <v>941</v>
      </c>
      <c r="D207" s="58" t="s">
        <v>96</v>
      </c>
      <c r="E207" s="58" t="s">
        <v>1083</v>
      </c>
      <c r="F207" s="121">
        <v>33484269</v>
      </c>
      <c r="G207" s="122"/>
    </row>
    <row r="208" spans="1:7" ht="15" customHeight="1">
      <c r="A208" s="10">
        <v>165</v>
      </c>
      <c r="B208" s="59" t="s">
        <v>820</v>
      </c>
      <c r="C208" s="59" t="s">
        <v>942</v>
      </c>
      <c r="D208" s="58" t="s">
        <v>96</v>
      </c>
      <c r="E208" s="58" t="s">
        <v>1084</v>
      </c>
      <c r="F208" s="121">
        <v>30734395</v>
      </c>
      <c r="G208" s="122"/>
    </row>
    <row r="209" spans="1:7" ht="15" customHeight="1">
      <c r="A209" s="10">
        <v>166</v>
      </c>
      <c r="B209" s="59" t="s">
        <v>820</v>
      </c>
      <c r="C209" s="59" t="s">
        <v>943</v>
      </c>
      <c r="D209" s="58" t="s">
        <v>96</v>
      </c>
      <c r="E209" s="58" t="s">
        <v>1085</v>
      </c>
      <c r="F209" s="121">
        <v>32768867</v>
      </c>
      <c r="G209" s="122"/>
    </row>
    <row r="210" spans="1:7" ht="15" customHeight="1">
      <c r="A210" s="10">
        <v>167</v>
      </c>
      <c r="B210" s="59" t="s">
        <v>820</v>
      </c>
      <c r="C210" s="59" t="s">
        <v>944</v>
      </c>
      <c r="D210" s="58"/>
      <c r="E210" s="58" t="s">
        <v>1086</v>
      </c>
      <c r="F210" s="121">
        <v>18042780</v>
      </c>
      <c r="G210" s="122">
        <v>1</v>
      </c>
    </row>
    <row r="211" spans="1:7" ht="15" customHeight="1">
      <c r="A211" s="10">
        <v>168</v>
      </c>
      <c r="B211" s="59" t="s">
        <v>820</v>
      </c>
      <c r="C211" s="59" t="s">
        <v>945</v>
      </c>
      <c r="D211" s="58" t="s">
        <v>381</v>
      </c>
      <c r="E211" s="58"/>
      <c r="F211" s="121"/>
      <c r="G211" s="122"/>
    </row>
    <row r="212" spans="1:7" ht="15" customHeight="1">
      <c r="A212" s="10">
        <v>169</v>
      </c>
      <c r="B212" s="59" t="s">
        <v>820</v>
      </c>
      <c r="C212" s="59" t="s">
        <v>946</v>
      </c>
      <c r="D212" s="58"/>
      <c r="E212" s="58" t="s">
        <v>1087</v>
      </c>
      <c r="F212" s="121">
        <v>29645201</v>
      </c>
      <c r="G212" s="122">
        <v>3</v>
      </c>
    </row>
    <row r="213" spans="1:7" ht="15" customHeight="1">
      <c r="A213" s="10"/>
      <c r="B213" s="59"/>
      <c r="C213" s="59"/>
      <c r="D213" s="58"/>
      <c r="E213" s="58" t="s">
        <v>1088</v>
      </c>
      <c r="F213" s="121">
        <v>29335524</v>
      </c>
      <c r="G213" s="122"/>
    </row>
    <row r="214" spans="1:7" ht="15" customHeight="1">
      <c r="A214" s="10">
        <v>170</v>
      </c>
      <c r="B214" s="59" t="s">
        <v>820</v>
      </c>
      <c r="C214" s="59" t="s">
        <v>947</v>
      </c>
      <c r="D214" s="58" t="s">
        <v>96</v>
      </c>
      <c r="E214" s="58" t="s">
        <v>1089</v>
      </c>
      <c r="F214" s="121">
        <v>14425763</v>
      </c>
      <c r="G214" s="122"/>
    </row>
    <row r="215" spans="1:7" ht="15" customHeight="1">
      <c r="A215" s="10"/>
      <c r="B215" s="59"/>
      <c r="C215" s="59"/>
      <c r="D215" s="58"/>
      <c r="E215" s="58" t="s">
        <v>1090</v>
      </c>
      <c r="F215" s="121">
        <v>16711216</v>
      </c>
      <c r="G215" s="122"/>
    </row>
    <row r="216" spans="1:7" ht="15" customHeight="1">
      <c r="A216" s="10">
        <v>171</v>
      </c>
      <c r="B216" s="59" t="s">
        <v>820</v>
      </c>
      <c r="C216" s="59" t="s">
        <v>948</v>
      </c>
      <c r="D216" s="58" t="s">
        <v>209</v>
      </c>
      <c r="E216" s="58"/>
      <c r="F216" s="121"/>
      <c r="G216" s="122"/>
    </row>
    <row r="217" spans="1:7" ht="15" customHeight="1">
      <c r="A217" s="10">
        <v>172</v>
      </c>
      <c r="B217" s="59" t="s">
        <v>820</v>
      </c>
      <c r="C217" s="59" t="s">
        <v>949</v>
      </c>
      <c r="D217" s="58" t="s">
        <v>96</v>
      </c>
      <c r="E217" s="58" t="s">
        <v>1091</v>
      </c>
      <c r="F217" s="121">
        <v>94150697</v>
      </c>
      <c r="G217" s="122"/>
    </row>
    <row r="218" spans="1:7" ht="15" customHeight="1">
      <c r="A218" s="10">
        <v>173</v>
      </c>
      <c r="B218" s="59" t="s">
        <v>820</v>
      </c>
      <c r="C218" s="59" t="s">
        <v>950</v>
      </c>
      <c r="D218" s="58" t="s">
        <v>195</v>
      </c>
      <c r="E218" s="58"/>
      <c r="F218" s="121"/>
      <c r="G218" s="122"/>
    </row>
    <row r="219" spans="1:7" ht="15" customHeight="1">
      <c r="A219" s="10">
        <v>174</v>
      </c>
      <c r="B219" s="59">
        <v>12</v>
      </c>
      <c r="C219" s="59">
        <v>221</v>
      </c>
      <c r="D219" s="58"/>
      <c r="E219" s="58" t="s">
        <v>1092</v>
      </c>
      <c r="F219" s="121" t="s">
        <v>1136</v>
      </c>
      <c r="G219" s="122">
        <v>6</v>
      </c>
    </row>
    <row r="220" spans="1:7" ht="15" customHeight="1">
      <c r="A220" s="10"/>
      <c r="B220" s="59"/>
      <c r="C220" s="59"/>
      <c r="D220" s="58"/>
      <c r="E220" s="58" t="s">
        <v>1093</v>
      </c>
      <c r="F220" s="121" t="s">
        <v>1137</v>
      </c>
      <c r="G220" s="122"/>
    </row>
    <row r="221" spans="1:7" ht="15" customHeight="1">
      <c r="A221" s="10">
        <v>175</v>
      </c>
      <c r="B221" s="59" t="s">
        <v>820</v>
      </c>
      <c r="C221" s="59" t="s">
        <v>951</v>
      </c>
      <c r="D221" s="58" t="s">
        <v>96</v>
      </c>
      <c r="E221" s="58" t="s">
        <v>1094</v>
      </c>
      <c r="F221" s="121">
        <v>92784421</v>
      </c>
      <c r="G221" s="122"/>
    </row>
    <row r="222" spans="1:7" ht="15" customHeight="1">
      <c r="A222" s="10">
        <v>176</v>
      </c>
      <c r="B222" s="59" t="s">
        <v>820</v>
      </c>
      <c r="C222" s="59" t="s">
        <v>952</v>
      </c>
      <c r="D222" s="58" t="s">
        <v>96</v>
      </c>
      <c r="E222" s="58" t="s">
        <v>1095</v>
      </c>
      <c r="F222" s="121">
        <v>29568073</v>
      </c>
      <c r="G222" s="122"/>
    </row>
    <row r="223" spans="1:7" ht="15" customHeight="1">
      <c r="A223" s="10"/>
      <c r="B223" s="59"/>
      <c r="C223" s="59"/>
      <c r="D223" s="58"/>
      <c r="E223" s="58" t="s">
        <v>1096</v>
      </c>
      <c r="F223" s="121">
        <v>92182310</v>
      </c>
      <c r="G223" s="122"/>
    </row>
    <row r="224" spans="1:7" ht="15" customHeight="1">
      <c r="A224" s="10">
        <v>177</v>
      </c>
      <c r="B224" s="59"/>
      <c r="C224" s="59">
        <v>224</v>
      </c>
      <c r="D224" s="58"/>
      <c r="E224" s="58" t="s">
        <v>1097</v>
      </c>
      <c r="F224" s="130">
        <v>26675050</v>
      </c>
      <c r="G224" s="122">
        <v>3</v>
      </c>
    </row>
    <row r="225" spans="1:7" ht="15" customHeight="1">
      <c r="A225" s="10"/>
      <c r="B225" s="59"/>
      <c r="C225" s="59"/>
      <c r="D225" s="58"/>
      <c r="E225" s="58" t="s">
        <v>1098</v>
      </c>
      <c r="F225" s="121">
        <v>24504208</v>
      </c>
      <c r="G225" s="122"/>
    </row>
    <row r="226" spans="1:7" ht="15" customHeight="1">
      <c r="A226" s="10">
        <v>178</v>
      </c>
      <c r="B226" s="59">
        <v>13</v>
      </c>
      <c r="C226" s="59">
        <v>185</v>
      </c>
      <c r="D226" s="58"/>
      <c r="E226" s="58" t="s">
        <v>1099</v>
      </c>
      <c r="F226" s="121">
        <v>27584979</v>
      </c>
      <c r="G226" s="122">
        <v>2</v>
      </c>
    </row>
    <row r="227" spans="1:7" ht="15" customHeight="1">
      <c r="A227" s="10"/>
      <c r="B227" s="59"/>
      <c r="C227" s="59"/>
      <c r="D227" s="58"/>
      <c r="E227" s="58" t="s">
        <v>1100</v>
      </c>
      <c r="F227" s="121">
        <v>28940123</v>
      </c>
      <c r="G227" s="122"/>
    </row>
    <row r="228" spans="1:7" ht="15" customHeight="1">
      <c r="A228" s="10">
        <v>179</v>
      </c>
      <c r="B228" s="59" t="s">
        <v>821</v>
      </c>
      <c r="C228" s="59" t="s">
        <v>953</v>
      </c>
      <c r="D228" s="58" t="s">
        <v>96</v>
      </c>
      <c r="E228" s="58" t="s">
        <v>1101</v>
      </c>
      <c r="F228" s="121">
        <v>29782970</v>
      </c>
      <c r="G228" s="122"/>
    </row>
    <row r="229" spans="1:7" ht="15" customHeight="1">
      <c r="A229" s="10">
        <v>180</v>
      </c>
      <c r="B229" s="59" t="s">
        <v>821</v>
      </c>
      <c r="C229" s="59" t="s">
        <v>954</v>
      </c>
      <c r="D229" s="58" t="s">
        <v>381</v>
      </c>
      <c r="E229" s="58"/>
      <c r="F229" s="121"/>
      <c r="G229" s="122"/>
    </row>
    <row r="230" spans="1:7" ht="15" customHeight="1">
      <c r="A230" s="10">
        <v>181</v>
      </c>
      <c r="B230" s="59" t="s">
        <v>821</v>
      </c>
      <c r="C230" s="59" t="s">
        <v>955</v>
      </c>
      <c r="D230" s="58"/>
      <c r="E230" s="58" t="s">
        <v>1102</v>
      </c>
      <c r="F230" s="121">
        <v>33613085</v>
      </c>
      <c r="G230" s="122">
        <v>1</v>
      </c>
    </row>
    <row r="231" spans="1:7" ht="15" customHeight="1">
      <c r="A231" s="10">
        <v>182</v>
      </c>
      <c r="B231" s="59" t="s">
        <v>821</v>
      </c>
      <c r="C231" s="59" t="s">
        <v>956</v>
      </c>
      <c r="D231" s="58" t="s">
        <v>1144</v>
      </c>
      <c r="E231" s="58" t="s">
        <v>1103</v>
      </c>
      <c r="F231" s="121">
        <v>29786376</v>
      </c>
      <c r="G231" s="122"/>
    </row>
    <row r="232" spans="1:7" ht="15" customHeight="1">
      <c r="A232" s="10">
        <v>183</v>
      </c>
      <c r="B232" s="59" t="s">
        <v>821</v>
      </c>
      <c r="C232" s="59" t="s">
        <v>957</v>
      </c>
      <c r="D232" s="58"/>
      <c r="E232" s="58" t="s">
        <v>1104</v>
      </c>
      <c r="F232" s="121">
        <v>16088782</v>
      </c>
      <c r="G232" s="122">
        <v>4</v>
      </c>
    </row>
    <row r="233" spans="1:7" ht="15" customHeight="1">
      <c r="A233" s="10"/>
      <c r="B233" s="59"/>
      <c r="C233" s="59"/>
      <c r="D233" s="58"/>
      <c r="E233" s="58" t="s">
        <v>1105</v>
      </c>
      <c r="F233" s="121">
        <v>20769258</v>
      </c>
      <c r="G233" s="122"/>
    </row>
    <row r="234" spans="1:7" ht="15" customHeight="1">
      <c r="A234" s="10">
        <v>184</v>
      </c>
      <c r="B234" s="59" t="s">
        <v>821</v>
      </c>
      <c r="C234" s="59" t="s">
        <v>958</v>
      </c>
      <c r="D234" s="58"/>
      <c r="E234" s="58" t="s">
        <v>1106</v>
      </c>
      <c r="F234" s="121">
        <v>28494961</v>
      </c>
      <c r="G234" s="122">
        <v>3</v>
      </c>
    </row>
    <row r="235" spans="1:7" ht="15" customHeight="1">
      <c r="A235" s="10"/>
      <c r="B235" s="59"/>
      <c r="C235" s="59"/>
      <c r="D235" s="58"/>
      <c r="E235" s="58" t="s">
        <v>1107</v>
      </c>
      <c r="F235" s="121">
        <v>32768698</v>
      </c>
      <c r="G235" s="122"/>
    </row>
    <row r="236" spans="1:7" ht="15" customHeight="1">
      <c r="A236" s="10">
        <v>185</v>
      </c>
      <c r="B236" s="59" t="s">
        <v>821</v>
      </c>
      <c r="C236" s="59" t="s">
        <v>959</v>
      </c>
      <c r="D236" s="58"/>
      <c r="E236" s="58" t="s">
        <v>1108</v>
      </c>
      <c r="F236" s="121">
        <v>31056572</v>
      </c>
      <c r="G236" s="122">
        <v>2</v>
      </c>
    </row>
    <row r="237" spans="1:7" ht="15" customHeight="1">
      <c r="A237" s="10"/>
      <c r="B237" s="59"/>
      <c r="C237" s="59"/>
      <c r="D237" s="58"/>
      <c r="E237" s="58" t="s">
        <v>1109</v>
      </c>
      <c r="F237" s="121">
        <v>31838240</v>
      </c>
      <c r="G237" s="122"/>
    </row>
    <row r="238" spans="1:7" ht="15" customHeight="1">
      <c r="A238" s="10">
        <v>186</v>
      </c>
      <c r="B238" s="59" t="s">
        <v>821</v>
      </c>
      <c r="C238" s="59" t="s">
        <v>960</v>
      </c>
      <c r="D238" s="58" t="s">
        <v>96</v>
      </c>
      <c r="E238" s="58" t="s">
        <v>1110</v>
      </c>
      <c r="F238" s="121">
        <v>32782800</v>
      </c>
      <c r="G238" s="122"/>
    </row>
    <row r="239" spans="1:7" ht="15" customHeight="1">
      <c r="A239" s="10">
        <v>187</v>
      </c>
      <c r="B239" s="59" t="s">
        <v>821</v>
      </c>
      <c r="C239" s="59" t="s">
        <v>961</v>
      </c>
      <c r="D239" s="58" t="s">
        <v>195</v>
      </c>
      <c r="E239" s="58"/>
      <c r="F239" s="121"/>
      <c r="G239" s="122"/>
    </row>
    <row r="240" spans="1:7" ht="15" customHeight="1">
      <c r="A240" s="10">
        <v>188</v>
      </c>
      <c r="B240" s="59" t="s">
        <v>821</v>
      </c>
      <c r="C240" s="59" t="s">
        <v>962</v>
      </c>
      <c r="D240" s="58" t="s">
        <v>195</v>
      </c>
      <c r="E240" s="58"/>
      <c r="F240" s="121"/>
      <c r="G240" s="122"/>
    </row>
    <row r="241" spans="1:7" ht="15" customHeight="1">
      <c r="A241" s="10">
        <v>189</v>
      </c>
      <c r="B241" s="59" t="s">
        <v>821</v>
      </c>
      <c r="C241" s="59" t="s">
        <v>963</v>
      </c>
      <c r="D241" s="58" t="s">
        <v>195</v>
      </c>
      <c r="E241" s="58"/>
      <c r="F241" s="121"/>
      <c r="G241" s="122"/>
    </row>
    <row r="242" spans="1:7" ht="15" customHeight="1">
      <c r="A242" s="10">
        <v>190</v>
      </c>
      <c r="B242" s="59" t="s">
        <v>821</v>
      </c>
      <c r="C242" s="59" t="s">
        <v>964</v>
      </c>
      <c r="D242" s="58" t="s">
        <v>195</v>
      </c>
      <c r="E242" s="58"/>
      <c r="F242" s="121"/>
      <c r="G242" s="122"/>
    </row>
    <row r="243" spans="1:7" ht="15" customHeight="1">
      <c r="A243" s="10">
        <v>191</v>
      </c>
      <c r="B243" s="59" t="s">
        <v>821</v>
      </c>
      <c r="C243" s="59" t="s">
        <v>965</v>
      </c>
      <c r="D243" s="58" t="s">
        <v>195</v>
      </c>
      <c r="E243" s="58"/>
      <c r="F243" s="121"/>
      <c r="G243" s="122"/>
    </row>
    <row r="244" spans="1:7" ht="15" customHeight="1">
      <c r="A244" s="10">
        <v>192</v>
      </c>
      <c r="B244" s="59">
        <v>13</v>
      </c>
      <c r="C244" s="59">
        <v>215</v>
      </c>
      <c r="D244" s="58"/>
      <c r="E244" s="58" t="s">
        <v>1111</v>
      </c>
      <c r="F244" s="121">
        <v>31644225</v>
      </c>
      <c r="G244" s="122">
        <v>3</v>
      </c>
    </row>
    <row r="245" spans="1:7" ht="15" customHeight="1">
      <c r="A245" s="10"/>
      <c r="B245" s="59"/>
      <c r="C245" s="59"/>
      <c r="D245" s="58"/>
      <c r="E245" s="58" t="s">
        <v>1112</v>
      </c>
      <c r="F245" s="121">
        <v>32455874</v>
      </c>
      <c r="G245" s="122"/>
    </row>
    <row r="246" spans="1:7" ht="15" customHeight="1">
      <c r="A246" s="10">
        <v>193</v>
      </c>
      <c r="B246" s="59" t="s">
        <v>821</v>
      </c>
      <c r="C246" s="59" t="s">
        <v>966</v>
      </c>
      <c r="D246" s="58"/>
      <c r="E246" s="58" t="s">
        <v>1567</v>
      </c>
      <c r="F246" s="121">
        <v>32077544</v>
      </c>
      <c r="G246" s="122">
        <v>2</v>
      </c>
    </row>
    <row r="247" spans="1:7" ht="15" customHeight="1">
      <c r="A247" s="10"/>
      <c r="B247" s="59"/>
      <c r="C247" s="59"/>
      <c r="D247" s="58"/>
      <c r="E247" s="58" t="s">
        <v>1568</v>
      </c>
      <c r="F247" s="121">
        <v>33168809</v>
      </c>
      <c r="G247" s="122"/>
    </row>
    <row r="248" spans="1:7" ht="15" customHeight="1">
      <c r="A248" s="10">
        <v>194</v>
      </c>
      <c r="B248" s="59">
        <v>14</v>
      </c>
      <c r="C248" s="59">
        <v>193</v>
      </c>
      <c r="D248" s="58" t="s">
        <v>381</v>
      </c>
      <c r="E248" s="20"/>
      <c r="F248" s="121"/>
      <c r="G248" s="122"/>
    </row>
    <row r="249" spans="1:7" ht="15" customHeight="1">
      <c r="A249" s="10">
        <v>195</v>
      </c>
      <c r="B249" s="59" t="s">
        <v>822</v>
      </c>
      <c r="C249" s="59" t="s">
        <v>967</v>
      </c>
      <c r="D249" s="58" t="s">
        <v>96</v>
      </c>
      <c r="E249" s="58" t="s">
        <v>1113</v>
      </c>
      <c r="F249" s="121">
        <v>32768375</v>
      </c>
      <c r="G249" s="122"/>
    </row>
    <row r="250" spans="1:7" ht="15" customHeight="1">
      <c r="A250" s="10">
        <v>196</v>
      </c>
      <c r="B250" s="59">
        <v>14</v>
      </c>
      <c r="C250" s="59">
        <v>195</v>
      </c>
      <c r="D250" s="58" t="s">
        <v>381</v>
      </c>
      <c r="E250" s="20"/>
      <c r="F250" s="121"/>
      <c r="G250" s="122"/>
    </row>
    <row r="251" spans="1:7" ht="15" customHeight="1">
      <c r="A251" s="10">
        <v>197</v>
      </c>
      <c r="B251" s="59" t="s">
        <v>822</v>
      </c>
      <c r="C251" s="59" t="s">
        <v>968</v>
      </c>
      <c r="D251" s="58" t="s">
        <v>209</v>
      </c>
      <c r="E251" s="58" t="s">
        <v>1114</v>
      </c>
      <c r="F251" s="121"/>
      <c r="G251" s="122"/>
    </row>
    <row r="252" spans="1:7" ht="15" customHeight="1">
      <c r="A252" s="10">
        <v>198</v>
      </c>
      <c r="B252" s="59" t="s">
        <v>822</v>
      </c>
      <c r="C252" s="59" t="s">
        <v>969</v>
      </c>
      <c r="D252" s="58"/>
      <c r="E252" s="58" t="s">
        <v>1115</v>
      </c>
      <c r="F252" s="121">
        <v>92957942</v>
      </c>
      <c r="G252" s="122">
        <v>4</v>
      </c>
    </row>
    <row r="253" spans="1:7" ht="15" customHeight="1">
      <c r="A253" s="10"/>
      <c r="B253" s="59"/>
      <c r="C253" s="59"/>
      <c r="D253" s="58"/>
      <c r="E253" s="58" t="s">
        <v>1116</v>
      </c>
      <c r="F253" s="121">
        <v>92898350</v>
      </c>
      <c r="G253" s="122"/>
    </row>
    <row r="254" spans="1:7" ht="15" customHeight="1">
      <c r="A254" s="10">
        <v>199</v>
      </c>
      <c r="B254" s="59" t="s">
        <v>822</v>
      </c>
      <c r="C254" s="59" t="s">
        <v>970</v>
      </c>
      <c r="D254" s="58"/>
      <c r="E254" s="58" t="s">
        <v>1117</v>
      </c>
      <c r="F254" s="121">
        <v>32706092</v>
      </c>
      <c r="G254" s="122">
        <v>3</v>
      </c>
    </row>
    <row r="255" spans="1:7" ht="15" customHeight="1">
      <c r="A255" s="10"/>
      <c r="B255" s="59"/>
      <c r="C255" s="59"/>
      <c r="D255" s="58"/>
      <c r="E255" s="58" t="s">
        <v>1118</v>
      </c>
      <c r="F255" s="121">
        <v>32434199</v>
      </c>
      <c r="G255" s="122"/>
    </row>
    <row r="256" spans="1:7" ht="15" customHeight="1">
      <c r="A256" s="10">
        <v>200</v>
      </c>
      <c r="B256" s="59" t="s">
        <v>822</v>
      </c>
      <c r="C256" s="59" t="s">
        <v>971</v>
      </c>
      <c r="D256" s="58"/>
      <c r="E256" s="58" t="s">
        <v>1119</v>
      </c>
      <c r="F256" s="121">
        <v>31906964</v>
      </c>
      <c r="G256" s="122">
        <v>2</v>
      </c>
    </row>
    <row r="257" spans="1:7" ht="15" customHeight="1">
      <c r="A257" s="10"/>
      <c r="B257" s="59"/>
      <c r="C257" s="59"/>
      <c r="D257" s="58"/>
      <c r="E257" s="58" t="s">
        <v>1120</v>
      </c>
      <c r="F257" s="121">
        <v>31615743</v>
      </c>
      <c r="G257" s="122"/>
    </row>
    <row r="258" spans="1:7" ht="15" customHeight="1">
      <c r="A258" s="10">
        <v>201</v>
      </c>
      <c r="B258" s="59" t="s">
        <v>822</v>
      </c>
      <c r="C258" s="59" t="s">
        <v>972</v>
      </c>
      <c r="D258" s="58" t="s">
        <v>381</v>
      </c>
      <c r="E258" s="58" t="s">
        <v>1121</v>
      </c>
      <c r="F258" s="121">
        <v>25293793</v>
      </c>
      <c r="G258" s="122"/>
    </row>
    <row r="259" spans="1:7" ht="15" customHeight="1">
      <c r="A259" s="10">
        <v>202</v>
      </c>
      <c r="B259" s="59" t="s">
        <v>822</v>
      </c>
      <c r="C259" s="59" t="s">
        <v>973</v>
      </c>
      <c r="D259" s="58" t="s">
        <v>195</v>
      </c>
      <c r="E259" s="58"/>
      <c r="F259" s="121"/>
      <c r="G259" s="122"/>
    </row>
    <row r="260" spans="1:7" ht="15" customHeight="1">
      <c r="A260" s="10">
        <v>203</v>
      </c>
      <c r="B260" s="59" t="s">
        <v>822</v>
      </c>
      <c r="C260" s="59" t="s">
        <v>974</v>
      </c>
      <c r="D260" s="58" t="s">
        <v>195</v>
      </c>
      <c r="E260" s="58"/>
      <c r="F260" s="121"/>
      <c r="G260" s="122"/>
    </row>
    <row r="261" spans="1:7" ht="15" customHeight="1">
      <c r="A261" s="10">
        <v>204</v>
      </c>
      <c r="B261" s="59" t="s">
        <v>822</v>
      </c>
      <c r="C261" s="59" t="s">
        <v>975</v>
      </c>
      <c r="D261" s="58" t="s">
        <v>195</v>
      </c>
      <c r="E261" s="58"/>
      <c r="F261" s="121"/>
      <c r="G261" s="122"/>
    </row>
    <row r="262" spans="1:7" ht="15" customHeight="1">
      <c r="A262" s="10">
        <v>205</v>
      </c>
      <c r="B262" s="59" t="s">
        <v>822</v>
      </c>
      <c r="C262" s="59" t="s">
        <v>976</v>
      </c>
      <c r="D262" s="58" t="s">
        <v>195</v>
      </c>
      <c r="E262" s="58"/>
      <c r="F262" s="121"/>
      <c r="G262" s="122"/>
    </row>
    <row r="263" spans="1:7" ht="15" customHeight="1">
      <c r="A263" s="10">
        <v>206</v>
      </c>
      <c r="B263" s="59">
        <v>14</v>
      </c>
      <c r="C263" s="59">
        <v>205</v>
      </c>
      <c r="D263" s="58"/>
      <c r="E263" s="58" t="s">
        <v>1122</v>
      </c>
      <c r="F263" s="121">
        <v>27775538</v>
      </c>
      <c r="G263" s="122">
        <v>3</v>
      </c>
    </row>
    <row r="264" spans="1:7" ht="15" customHeight="1">
      <c r="A264" s="10"/>
      <c r="B264" s="59"/>
      <c r="C264" s="59"/>
      <c r="D264" s="58"/>
      <c r="E264" s="58" t="s">
        <v>1123</v>
      </c>
      <c r="F264" s="121">
        <v>33991960</v>
      </c>
      <c r="G264" s="122"/>
    </row>
    <row r="265" spans="1:7" ht="15" customHeight="1">
      <c r="A265" s="10">
        <v>207</v>
      </c>
      <c r="B265" s="59" t="s">
        <v>822</v>
      </c>
      <c r="C265" s="59" t="s">
        <v>977</v>
      </c>
      <c r="D265" s="58" t="s">
        <v>96</v>
      </c>
      <c r="E265" s="58" t="s">
        <v>1124</v>
      </c>
      <c r="F265" s="121">
        <v>20262427</v>
      </c>
      <c r="G265" s="122"/>
    </row>
    <row r="266" spans="1:7" ht="15" customHeight="1">
      <c r="A266" s="10">
        <v>208</v>
      </c>
      <c r="B266" s="59" t="s">
        <v>822</v>
      </c>
      <c r="C266" s="59" t="s">
        <v>978</v>
      </c>
      <c r="D266" s="58" t="s">
        <v>96</v>
      </c>
      <c r="E266" s="58" t="s">
        <v>1125</v>
      </c>
      <c r="F266" s="121">
        <v>33484113</v>
      </c>
      <c r="G266" s="122"/>
    </row>
    <row r="267" spans="1:7" ht="15" customHeight="1" thickBot="1">
      <c r="A267" s="13">
        <v>209</v>
      </c>
      <c r="B267" s="61" t="s">
        <v>822</v>
      </c>
      <c r="C267" s="61" t="s">
        <v>979</v>
      </c>
      <c r="D267" s="131" t="s">
        <v>195</v>
      </c>
      <c r="E267" s="131"/>
      <c r="F267" s="132"/>
      <c r="G267" s="133"/>
    </row>
    <row r="268" spans="1:7" ht="15" customHeight="1" thickBot="1">
      <c r="A268" s="23"/>
      <c r="B268" s="1"/>
      <c r="C268" s="1"/>
      <c r="D268" s="134"/>
      <c r="E268" s="134"/>
      <c r="F268" s="116"/>
      <c r="G268" s="120"/>
    </row>
    <row r="270" spans="1:5" ht="15" customHeight="1">
      <c r="A270" s="135"/>
      <c r="B270" s="135"/>
      <c r="C270" s="135"/>
      <c r="D270" s="98"/>
      <c r="E270" s="98"/>
    </row>
    <row r="271" spans="1:5" ht="15" customHeight="1">
      <c r="A271" s="99"/>
      <c r="B271" s="100"/>
      <c r="C271" s="100"/>
      <c r="D271" s="119"/>
      <c r="E271" s="119"/>
    </row>
    <row r="272" spans="1:5" ht="15" customHeight="1">
      <c r="A272" s="99"/>
      <c r="B272" s="100"/>
      <c r="C272" s="100"/>
      <c r="D272" s="119"/>
      <c r="E272" s="119"/>
    </row>
    <row r="273" spans="1:5" ht="15" customHeight="1">
      <c r="A273" s="99"/>
      <c r="B273" s="100"/>
      <c r="C273" s="100"/>
      <c r="D273" s="119"/>
      <c r="E273" s="119"/>
    </row>
    <row r="274" spans="1:5" ht="15" customHeight="1">
      <c r="A274" s="99"/>
      <c r="B274" s="100"/>
      <c r="C274" s="100"/>
      <c r="D274" s="119"/>
      <c r="E274" s="119"/>
    </row>
    <row r="275" spans="1:5" ht="15" customHeight="1">
      <c r="A275" s="99"/>
      <c r="B275" s="100"/>
      <c r="C275" s="100"/>
      <c r="D275" s="119"/>
      <c r="E275" s="119"/>
    </row>
  </sheetData>
  <sheetProtection/>
  <mergeCells count="1">
    <mergeCell ref="A1:G1"/>
  </mergeCells>
  <printOptions/>
  <pageMargins left="0.57" right="0.53" top="0.7874015748031497" bottom="0.5905511811023623" header="0.31496062992125984" footer="0.31496062992125984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7"/>
  <sheetViews>
    <sheetView zoomScale="90" zoomScaleNormal="90" zoomScalePageLayoutView="0" workbookViewId="0" topLeftCell="A1">
      <selection activeCell="D6" sqref="D6"/>
    </sheetView>
  </sheetViews>
  <sheetFormatPr defaultColWidth="11.421875" defaultRowHeight="15" customHeight="1"/>
  <cols>
    <col min="1" max="3" width="4.7109375" style="15" customWidth="1"/>
    <col min="4" max="4" width="18.8515625" style="148" customWidth="1"/>
    <col min="5" max="5" width="32.8515625" style="148" customWidth="1"/>
    <col min="6" max="6" width="10.57421875" style="118" customWidth="1"/>
    <col min="7" max="7" width="10.57421875" style="92" customWidth="1"/>
    <col min="8" max="11" width="11.421875" style="92" customWidth="1"/>
    <col min="12" max="12" width="16.140625" style="92" bestFit="1" customWidth="1"/>
    <col min="13" max="13" width="16.421875" style="3" bestFit="1" customWidth="1"/>
    <col min="14" max="14" width="11.8515625" style="3" bestFit="1" customWidth="1"/>
    <col min="15" max="15" width="10.140625" style="3" bestFit="1" customWidth="1"/>
    <col min="16" max="16" width="6.421875" style="3" bestFit="1" customWidth="1"/>
    <col min="17" max="16384" width="11.421875" style="3" customWidth="1"/>
  </cols>
  <sheetData>
    <row r="1" spans="1:7" ht="15" customHeight="1">
      <c r="A1" s="185" t="s">
        <v>1724</v>
      </c>
      <c r="B1" s="186"/>
      <c r="C1" s="186"/>
      <c r="D1" s="186"/>
      <c r="E1" s="186"/>
      <c r="F1" s="186"/>
      <c r="G1" s="186"/>
    </row>
    <row r="2" spans="1:7" ht="15" customHeight="1" thickBot="1">
      <c r="A2" s="4"/>
      <c r="B2" s="4"/>
      <c r="C2" s="4"/>
      <c r="D2" s="143"/>
      <c r="E2" s="143"/>
      <c r="F2" s="102"/>
      <c r="G2" s="101"/>
    </row>
    <row r="3" spans="1:10" ht="15" customHeight="1" thickBot="1">
      <c r="A3" s="5" t="s">
        <v>0</v>
      </c>
      <c r="B3" s="6" t="s">
        <v>1720</v>
      </c>
      <c r="C3" s="6" t="s">
        <v>2</v>
      </c>
      <c r="D3" s="144" t="s">
        <v>3</v>
      </c>
      <c r="E3" s="144" t="s">
        <v>4</v>
      </c>
      <c r="F3" s="104" t="s">
        <v>5</v>
      </c>
      <c r="G3" s="105" t="s">
        <v>6</v>
      </c>
      <c r="H3" s="136"/>
      <c r="I3" s="136"/>
      <c r="J3" s="136"/>
    </row>
    <row r="4" spans="1:7" ht="15" customHeight="1">
      <c r="A4" s="7"/>
      <c r="B4" s="8"/>
      <c r="C4" s="8"/>
      <c r="D4" s="145"/>
      <c r="E4" s="145"/>
      <c r="F4" s="137"/>
      <c r="G4" s="138"/>
    </row>
    <row r="5" spans="1:7" ht="15" customHeight="1">
      <c r="A5" s="10">
        <v>1</v>
      </c>
      <c r="B5" s="11" t="s">
        <v>7</v>
      </c>
      <c r="C5" s="11">
        <v>1</v>
      </c>
      <c r="D5" s="146" t="s">
        <v>142</v>
      </c>
      <c r="E5" s="146" t="s">
        <v>51</v>
      </c>
      <c r="F5" s="139">
        <v>18327546</v>
      </c>
      <c r="G5" s="110">
        <v>4</v>
      </c>
    </row>
    <row r="6" spans="1:7" ht="15" customHeight="1">
      <c r="A6" s="10"/>
      <c r="B6" s="11"/>
      <c r="C6" s="11"/>
      <c r="D6" s="146"/>
      <c r="E6" s="146" t="s">
        <v>52</v>
      </c>
      <c r="F6" s="139">
        <v>28310404</v>
      </c>
      <c r="G6" s="110"/>
    </row>
    <row r="7" spans="1:7" ht="15" customHeight="1">
      <c r="A7" s="10"/>
      <c r="B7" s="11" t="s">
        <v>7</v>
      </c>
      <c r="C7" s="11">
        <v>1</v>
      </c>
      <c r="D7" s="146" t="s">
        <v>1482</v>
      </c>
      <c r="E7" s="146" t="s">
        <v>66</v>
      </c>
      <c r="F7" s="139"/>
      <c r="G7" s="110"/>
    </row>
    <row r="8" spans="1:7" ht="15" customHeight="1">
      <c r="A8" s="10">
        <v>2</v>
      </c>
      <c r="B8" s="11" t="s">
        <v>7</v>
      </c>
      <c r="C8" s="11">
        <v>2</v>
      </c>
      <c r="D8" s="146" t="s">
        <v>136</v>
      </c>
      <c r="E8" s="146" t="s">
        <v>143</v>
      </c>
      <c r="F8" s="139">
        <v>29629272</v>
      </c>
      <c r="G8" s="110">
        <v>5</v>
      </c>
    </row>
    <row r="9" spans="1:7" ht="15" customHeight="1">
      <c r="A9" s="10"/>
      <c r="B9" s="11"/>
      <c r="C9" s="11"/>
      <c r="D9" s="146"/>
      <c r="E9" s="146" t="s">
        <v>144</v>
      </c>
      <c r="F9" s="139">
        <v>29877229</v>
      </c>
      <c r="G9" s="110"/>
    </row>
    <row r="10" spans="1:7" ht="15" customHeight="1">
      <c r="A10" s="10">
        <v>3</v>
      </c>
      <c r="B10" s="11" t="s">
        <v>7</v>
      </c>
      <c r="C10" s="11">
        <v>3</v>
      </c>
      <c r="D10" s="146"/>
      <c r="E10" s="146" t="s">
        <v>1484</v>
      </c>
      <c r="F10" s="139">
        <v>17786907</v>
      </c>
      <c r="G10" s="110">
        <v>1</v>
      </c>
    </row>
    <row r="11" spans="1:7" ht="15" customHeight="1">
      <c r="A11" s="10">
        <v>4</v>
      </c>
      <c r="B11" s="11" t="s">
        <v>7</v>
      </c>
      <c r="C11" s="11">
        <v>4</v>
      </c>
      <c r="D11" s="146" t="s">
        <v>1483</v>
      </c>
      <c r="E11" s="146"/>
      <c r="F11" s="139"/>
      <c r="G11" s="110"/>
    </row>
    <row r="12" spans="1:7" ht="15" customHeight="1">
      <c r="A12" s="10">
        <v>5</v>
      </c>
      <c r="B12" s="11" t="s">
        <v>7</v>
      </c>
      <c r="C12" s="11">
        <v>5</v>
      </c>
      <c r="D12" s="146" t="s">
        <v>53</v>
      </c>
      <c r="E12" s="146" t="s">
        <v>54</v>
      </c>
      <c r="F12" s="139">
        <v>21825959</v>
      </c>
      <c r="G12" s="110">
        <v>5</v>
      </c>
    </row>
    <row r="13" spans="1:7" ht="15" customHeight="1">
      <c r="A13" s="10"/>
      <c r="B13" s="11"/>
      <c r="C13" s="11"/>
      <c r="D13" s="146"/>
      <c r="E13" s="146" t="s">
        <v>55</v>
      </c>
      <c r="F13" s="139">
        <v>29855541</v>
      </c>
      <c r="G13" s="110"/>
    </row>
    <row r="14" spans="1:7" ht="15" customHeight="1">
      <c r="A14" s="10">
        <v>6</v>
      </c>
      <c r="B14" s="11" t="s">
        <v>7</v>
      </c>
      <c r="C14" s="11">
        <v>6</v>
      </c>
      <c r="D14" s="146"/>
      <c r="E14" s="146" t="s">
        <v>1491</v>
      </c>
      <c r="F14" s="139">
        <v>18876811</v>
      </c>
      <c r="G14" s="110">
        <v>6</v>
      </c>
    </row>
    <row r="15" spans="1:7" ht="15" customHeight="1">
      <c r="A15" s="10"/>
      <c r="B15" s="11"/>
      <c r="C15" s="11"/>
      <c r="D15" s="146"/>
      <c r="E15" s="146" t="s">
        <v>1492</v>
      </c>
      <c r="F15" s="139">
        <v>92663051</v>
      </c>
      <c r="G15" s="110"/>
    </row>
    <row r="16" spans="1:7" ht="15" customHeight="1">
      <c r="A16" s="10">
        <v>7</v>
      </c>
      <c r="B16" s="11" t="s">
        <v>7</v>
      </c>
      <c r="C16" s="11">
        <v>7</v>
      </c>
      <c r="D16" s="146"/>
      <c r="E16" s="146" t="s">
        <v>57</v>
      </c>
      <c r="F16" s="139">
        <v>18755471</v>
      </c>
      <c r="G16" s="110">
        <v>3</v>
      </c>
    </row>
    <row r="17" spans="1:7" ht="15" customHeight="1">
      <c r="A17" s="10"/>
      <c r="B17" s="11"/>
      <c r="C17" s="11"/>
      <c r="D17" s="146"/>
      <c r="E17" s="146" t="s">
        <v>58</v>
      </c>
      <c r="F17" s="139">
        <v>94122950</v>
      </c>
      <c r="G17" s="110"/>
    </row>
    <row r="18" spans="1:7" ht="15" customHeight="1">
      <c r="A18" s="10">
        <v>8</v>
      </c>
      <c r="B18" s="11" t="s">
        <v>7</v>
      </c>
      <c r="C18" s="11">
        <v>8</v>
      </c>
      <c r="D18" s="146" t="s">
        <v>48</v>
      </c>
      <c r="E18" s="146" t="s">
        <v>49</v>
      </c>
      <c r="F18" s="139">
        <v>34375164</v>
      </c>
      <c r="G18" s="110">
        <v>3</v>
      </c>
    </row>
    <row r="19" spans="1:7" ht="15" customHeight="1">
      <c r="A19" s="10"/>
      <c r="B19" s="11"/>
      <c r="C19" s="11"/>
      <c r="D19" s="146"/>
      <c r="E19" s="146" t="s">
        <v>50</v>
      </c>
      <c r="F19" s="139">
        <v>33688208</v>
      </c>
      <c r="G19" s="110"/>
    </row>
    <row r="20" spans="1:7" ht="15" customHeight="1">
      <c r="A20" s="10">
        <v>9</v>
      </c>
      <c r="B20" s="11" t="s">
        <v>7</v>
      </c>
      <c r="C20" s="11">
        <v>9</v>
      </c>
      <c r="D20" s="146"/>
      <c r="E20" s="146" t="s">
        <v>1486</v>
      </c>
      <c r="F20" s="139">
        <v>32494411</v>
      </c>
      <c r="G20" s="110">
        <v>3</v>
      </c>
    </row>
    <row r="21" spans="1:7" ht="15" customHeight="1">
      <c r="A21" s="10">
        <v>10</v>
      </c>
      <c r="B21" s="11" t="s">
        <v>8</v>
      </c>
      <c r="C21" s="11">
        <v>10</v>
      </c>
      <c r="D21" s="146" t="s">
        <v>381</v>
      </c>
      <c r="E21" s="146" t="s">
        <v>1723</v>
      </c>
      <c r="F21" s="139">
        <v>30726166</v>
      </c>
      <c r="G21" s="110"/>
    </row>
    <row r="22" spans="1:7" ht="15" customHeight="1">
      <c r="A22" s="10">
        <v>11</v>
      </c>
      <c r="B22" s="11" t="s">
        <v>7</v>
      </c>
      <c r="C22" s="11">
        <v>26</v>
      </c>
      <c r="D22" s="146" t="s">
        <v>63</v>
      </c>
      <c r="E22" s="146" t="s">
        <v>64</v>
      </c>
      <c r="F22" s="139">
        <v>27999371</v>
      </c>
      <c r="G22" s="110">
        <v>3</v>
      </c>
    </row>
    <row r="23" spans="1:7" ht="15" customHeight="1">
      <c r="A23" s="10"/>
      <c r="B23" s="11"/>
      <c r="C23" s="11"/>
      <c r="D23" s="146"/>
      <c r="E23" s="146" t="s">
        <v>65</v>
      </c>
      <c r="F23" s="139">
        <v>27456014</v>
      </c>
      <c r="G23" s="110"/>
    </row>
    <row r="24" spans="1:7" ht="15" customHeight="1">
      <c r="A24" s="10">
        <v>12</v>
      </c>
      <c r="B24" s="11" t="s">
        <v>7</v>
      </c>
      <c r="C24" s="11">
        <v>27</v>
      </c>
      <c r="D24" s="146" t="s">
        <v>63</v>
      </c>
      <c r="E24" s="146" t="s">
        <v>1539</v>
      </c>
      <c r="F24" s="139">
        <v>28205451</v>
      </c>
      <c r="G24" s="110">
        <v>3</v>
      </c>
    </row>
    <row r="25" spans="1:7" ht="15" customHeight="1">
      <c r="A25" s="10"/>
      <c r="B25" s="11"/>
      <c r="C25" s="11"/>
      <c r="D25" s="146"/>
      <c r="E25" s="146" t="s">
        <v>1540</v>
      </c>
      <c r="F25" s="139">
        <v>29913043</v>
      </c>
      <c r="G25" s="110"/>
    </row>
    <row r="26" spans="1:7" ht="15" customHeight="1">
      <c r="A26" s="10">
        <v>13</v>
      </c>
      <c r="B26" s="11" t="s">
        <v>7</v>
      </c>
      <c r="C26" s="11">
        <v>28</v>
      </c>
      <c r="D26" s="146"/>
      <c r="E26" s="146" t="s">
        <v>67</v>
      </c>
      <c r="F26" s="139">
        <v>14960920</v>
      </c>
      <c r="G26" s="110">
        <v>5</v>
      </c>
    </row>
    <row r="27" spans="1:7" ht="15" customHeight="1">
      <c r="A27" s="10"/>
      <c r="B27" s="11"/>
      <c r="C27" s="11"/>
      <c r="D27" s="146"/>
      <c r="E27" s="146" t="s">
        <v>1485</v>
      </c>
      <c r="F27" s="139">
        <v>17455043</v>
      </c>
      <c r="G27" s="110"/>
    </row>
    <row r="28" spans="1:7" ht="15" customHeight="1">
      <c r="A28" s="10">
        <v>14</v>
      </c>
      <c r="B28" s="11" t="s">
        <v>7</v>
      </c>
      <c r="C28" s="11">
        <v>29</v>
      </c>
      <c r="D28" s="146"/>
      <c r="E28" s="146" t="s">
        <v>1701</v>
      </c>
      <c r="F28" s="139">
        <v>23759959</v>
      </c>
      <c r="G28" s="110">
        <v>1</v>
      </c>
    </row>
    <row r="29" spans="1:7" ht="15" customHeight="1">
      <c r="A29" s="10">
        <v>15</v>
      </c>
      <c r="B29" s="11" t="s">
        <v>7</v>
      </c>
      <c r="C29" s="11">
        <v>30</v>
      </c>
      <c r="D29" s="146" t="s">
        <v>68</v>
      </c>
      <c r="E29" s="146" t="s">
        <v>69</v>
      </c>
      <c r="F29" s="139">
        <v>33764384</v>
      </c>
      <c r="G29" s="110">
        <v>3</v>
      </c>
    </row>
    <row r="30" spans="1:7" ht="15" customHeight="1">
      <c r="A30" s="10"/>
      <c r="B30" s="11" t="s">
        <v>7</v>
      </c>
      <c r="C30" s="11">
        <v>30</v>
      </c>
      <c r="D30" s="146"/>
      <c r="E30" s="146" t="s">
        <v>1489</v>
      </c>
      <c r="F30" s="139">
        <v>3919725</v>
      </c>
      <c r="G30" s="110">
        <v>3</v>
      </c>
    </row>
    <row r="31" spans="1:7" ht="15" customHeight="1">
      <c r="A31" s="10">
        <v>16</v>
      </c>
      <c r="B31" s="11" t="s">
        <v>7</v>
      </c>
      <c r="C31" s="11">
        <v>31</v>
      </c>
      <c r="D31" s="146" t="s">
        <v>1523</v>
      </c>
      <c r="E31" s="146" t="s">
        <v>1524</v>
      </c>
      <c r="F31" s="139">
        <v>31334848</v>
      </c>
      <c r="G31" s="110">
        <v>3</v>
      </c>
    </row>
    <row r="32" spans="1:7" ht="15" customHeight="1">
      <c r="A32" s="10"/>
      <c r="B32" s="11"/>
      <c r="C32" s="11"/>
      <c r="D32" s="146"/>
      <c r="E32" s="146" t="s">
        <v>1525</v>
      </c>
      <c r="F32" s="139">
        <v>28206396</v>
      </c>
      <c r="G32" s="110"/>
    </row>
    <row r="33" spans="1:7" ht="15" customHeight="1">
      <c r="A33" s="10">
        <v>17</v>
      </c>
      <c r="B33" s="11" t="s">
        <v>7</v>
      </c>
      <c r="C33" s="11">
        <v>32</v>
      </c>
      <c r="D33" s="146"/>
      <c r="E33" s="146" t="s">
        <v>70</v>
      </c>
      <c r="F33" s="139">
        <v>20982444</v>
      </c>
      <c r="G33" s="110">
        <v>6</v>
      </c>
    </row>
    <row r="34" spans="1:7" ht="15" customHeight="1">
      <c r="A34" s="10"/>
      <c r="B34" s="11"/>
      <c r="C34" s="11"/>
      <c r="D34" s="146"/>
      <c r="E34" s="146" t="s">
        <v>1564</v>
      </c>
      <c r="F34" s="139">
        <v>24761423</v>
      </c>
      <c r="G34" s="110"/>
    </row>
    <row r="35" spans="1:7" ht="15" customHeight="1">
      <c r="A35" s="10">
        <v>18</v>
      </c>
      <c r="B35" s="11" t="s">
        <v>7</v>
      </c>
      <c r="C35" s="11">
        <v>33</v>
      </c>
      <c r="D35" s="146"/>
      <c r="E35" s="146" t="s">
        <v>1490</v>
      </c>
      <c r="F35" s="139">
        <v>32473008</v>
      </c>
      <c r="G35" s="110">
        <v>1</v>
      </c>
    </row>
    <row r="36" spans="1:7" ht="15" customHeight="1">
      <c r="A36" s="10">
        <v>19</v>
      </c>
      <c r="B36" s="11" t="s">
        <v>8</v>
      </c>
      <c r="C36" s="11">
        <v>11</v>
      </c>
      <c r="D36" s="146" t="s">
        <v>1487</v>
      </c>
      <c r="E36" s="146" t="s">
        <v>100</v>
      </c>
      <c r="F36" s="139"/>
      <c r="G36" s="110"/>
    </row>
    <row r="37" spans="1:7" ht="15" customHeight="1">
      <c r="A37" s="10">
        <v>20</v>
      </c>
      <c r="B37" s="11" t="s">
        <v>8</v>
      </c>
      <c r="C37" s="11">
        <v>12</v>
      </c>
      <c r="D37" s="146" t="s">
        <v>101</v>
      </c>
      <c r="E37" s="146" t="s">
        <v>66</v>
      </c>
      <c r="F37" s="139"/>
      <c r="G37" s="110"/>
    </row>
    <row r="38" spans="1:7" ht="15" customHeight="1">
      <c r="A38" s="10">
        <v>21</v>
      </c>
      <c r="B38" s="11" t="s">
        <v>8</v>
      </c>
      <c r="C38" s="11">
        <v>13</v>
      </c>
      <c r="D38" s="146" t="s">
        <v>102</v>
      </c>
      <c r="E38" s="146" t="s">
        <v>103</v>
      </c>
      <c r="F38" s="139">
        <v>26797740</v>
      </c>
      <c r="G38" s="110">
        <v>3</v>
      </c>
    </row>
    <row r="39" spans="1:7" ht="15" customHeight="1">
      <c r="A39" s="10"/>
      <c r="B39" s="11"/>
      <c r="C39" s="11"/>
      <c r="D39" s="146"/>
      <c r="E39" s="146" t="s">
        <v>104</v>
      </c>
      <c r="F39" s="139">
        <v>29578706</v>
      </c>
      <c r="G39" s="110"/>
    </row>
    <row r="40" spans="1:7" ht="15" customHeight="1">
      <c r="A40" s="10">
        <v>22</v>
      </c>
      <c r="B40" s="11" t="s">
        <v>8</v>
      </c>
      <c r="C40" s="11">
        <v>14</v>
      </c>
      <c r="D40" s="146" t="s">
        <v>133</v>
      </c>
      <c r="E40" s="146" t="s">
        <v>134</v>
      </c>
      <c r="F40" s="139">
        <v>28700913</v>
      </c>
      <c r="G40" s="110">
        <v>5</v>
      </c>
    </row>
    <row r="41" spans="1:7" ht="15" customHeight="1">
      <c r="A41" s="10"/>
      <c r="B41" s="11"/>
      <c r="C41" s="11"/>
      <c r="D41" s="146"/>
      <c r="E41" s="146" t="s">
        <v>135</v>
      </c>
      <c r="F41" s="139">
        <v>25270664</v>
      </c>
      <c r="G41" s="110"/>
    </row>
    <row r="42" spans="1:7" ht="15" customHeight="1">
      <c r="A42" s="10">
        <v>23</v>
      </c>
      <c r="B42" s="11" t="s">
        <v>8</v>
      </c>
      <c r="C42" s="11">
        <v>15</v>
      </c>
      <c r="D42" s="146" t="s">
        <v>105</v>
      </c>
      <c r="E42" s="146" t="s">
        <v>106</v>
      </c>
      <c r="F42" s="139">
        <v>14599347</v>
      </c>
      <c r="G42" s="110">
        <v>2</v>
      </c>
    </row>
    <row r="43" spans="1:7" ht="15" customHeight="1">
      <c r="A43" s="10"/>
      <c r="B43" s="11"/>
      <c r="C43" s="11"/>
      <c r="D43" s="146"/>
      <c r="E43" s="146" t="s">
        <v>107</v>
      </c>
      <c r="F43" s="139">
        <v>16910436</v>
      </c>
      <c r="G43" s="110"/>
    </row>
    <row r="44" spans="1:7" ht="15" customHeight="1">
      <c r="A44" s="10">
        <v>24</v>
      </c>
      <c r="B44" s="11" t="s">
        <v>8</v>
      </c>
      <c r="C44" s="11">
        <v>16</v>
      </c>
      <c r="D44" s="146" t="s">
        <v>755</v>
      </c>
      <c r="E44" s="146" t="s">
        <v>108</v>
      </c>
      <c r="F44" s="139"/>
      <c r="G44" s="110"/>
    </row>
    <row r="45" spans="1:7" ht="15" customHeight="1">
      <c r="A45" s="187" t="s">
        <v>141</v>
      </c>
      <c r="B45" s="188"/>
      <c r="C45" s="189"/>
      <c r="D45" s="146" t="s">
        <v>137</v>
      </c>
      <c r="E45" s="146" t="s">
        <v>138</v>
      </c>
      <c r="F45" s="139">
        <v>31591943</v>
      </c>
      <c r="G45" s="110">
        <v>4</v>
      </c>
    </row>
    <row r="46" spans="1:7" ht="15" customHeight="1">
      <c r="A46" s="10"/>
      <c r="B46" s="11"/>
      <c r="C46" s="11"/>
      <c r="D46" s="146"/>
      <c r="E46" s="146" t="s">
        <v>139</v>
      </c>
      <c r="F46" s="139">
        <v>32054693</v>
      </c>
      <c r="G46" s="110"/>
    </row>
    <row r="47" spans="1:7" ht="15" customHeight="1">
      <c r="A47" s="10">
        <v>25</v>
      </c>
      <c r="B47" s="11" t="s">
        <v>8</v>
      </c>
      <c r="C47" s="11">
        <v>17</v>
      </c>
      <c r="D47" s="146" t="s">
        <v>131</v>
      </c>
      <c r="E47" s="146" t="s">
        <v>132</v>
      </c>
      <c r="F47" s="139">
        <v>34475710</v>
      </c>
      <c r="G47" s="110">
        <v>1</v>
      </c>
    </row>
    <row r="48" spans="1:7" ht="15" customHeight="1">
      <c r="A48" s="10">
        <v>26</v>
      </c>
      <c r="B48" s="11" t="s">
        <v>8</v>
      </c>
      <c r="C48" s="11">
        <v>18</v>
      </c>
      <c r="D48" s="146" t="s">
        <v>110</v>
      </c>
      <c r="E48" s="146" t="s">
        <v>109</v>
      </c>
      <c r="F48" s="139">
        <v>17264939</v>
      </c>
      <c r="G48" s="110">
        <v>2</v>
      </c>
    </row>
    <row r="49" spans="1:7" ht="15" customHeight="1">
      <c r="A49" s="10">
        <v>27</v>
      </c>
      <c r="B49" s="11" t="s">
        <v>8</v>
      </c>
      <c r="C49" s="11">
        <v>19</v>
      </c>
      <c r="D49" s="146" t="s">
        <v>128</v>
      </c>
      <c r="E49" s="146" t="s">
        <v>129</v>
      </c>
      <c r="F49" s="139">
        <v>18786542</v>
      </c>
      <c r="G49" s="110">
        <v>4</v>
      </c>
    </row>
    <row r="50" spans="1:7" ht="15" customHeight="1">
      <c r="A50" s="10"/>
      <c r="B50" s="11"/>
      <c r="C50" s="11"/>
      <c r="D50" s="146"/>
      <c r="E50" s="146" t="s">
        <v>130</v>
      </c>
      <c r="F50" s="139">
        <v>18807111</v>
      </c>
      <c r="G50" s="110"/>
    </row>
    <row r="51" spans="1:7" ht="15" customHeight="1">
      <c r="A51" s="10">
        <v>28</v>
      </c>
      <c r="B51" s="11" t="s">
        <v>8</v>
      </c>
      <c r="C51" s="11">
        <v>20</v>
      </c>
      <c r="D51" s="146" t="s">
        <v>126</v>
      </c>
      <c r="E51" s="146" t="s">
        <v>127</v>
      </c>
      <c r="F51" s="139">
        <v>2760071</v>
      </c>
      <c r="G51" s="110">
        <v>1</v>
      </c>
    </row>
    <row r="52" spans="1:7" ht="15" customHeight="1">
      <c r="A52" s="10">
        <v>29</v>
      </c>
      <c r="B52" s="11" t="s">
        <v>8</v>
      </c>
      <c r="C52" s="11">
        <v>21</v>
      </c>
      <c r="D52" s="146" t="s">
        <v>93</v>
      </c>
      <c r="E52" s="146" t="s">
        <v>94</v>
      </c>
      <c r="F52" s="139">
        <v>30442301</v>
      </c>
      <c r="G52" s="110">
        <v>4</v>
      </c>
    </row>
    <row r="53" spans="1:7" ht="15" customHeight="1">
      <c r="A53" s="10"/>
      <c r="B53" s="11"/>
      <c r="C53" s="11"/>
      <c r="D53" s="146"/>
      <c r="E53" s="146" t="s">
        <v>95</v>
      </c>
      <c r="F53" s="139">
        <v>34603733</v>
      </c>
      <c r="G53" s="110"/>
    </row>
    <row r="54" spans="1:7" ht="15" customHeight="1">
      <c r="A54" s="10">
        <v>30</v>
      </c>
      <c r="B54" s="11" t="s">
        <v>8</v>
      </c>
      <c r="C54" s="11">
        <v>22</v>
      </c>
      <c r="D54" s="146"/>
      <c r="E54" s="146" t="s">
        <v>96</v>
      </c>
      <c r="F54" s="139"/>
      <c r="G54" s="110"/>
    </row>
    <row r="55" spans="1:7" ht="15" customHeight="1">
      <c r="A55" s="10">
        <v>31</v>
      </c>
      <c r="B55" s="11" t="s">
        <v>8</v>
      </c>
      <c r="C55" s="11">
        <v>23</v>
      </c>
      <c r="D55" s="146" t="s">
        <v>97</v>
      </c>
      <c r="E55" s="146" t="s">
        <v>98</v>
      </c>
      <c r="F55" s="139"/>
      <c r="G55" s="110"/>
    </row>
    <row r="56" spans="1:7" ht="15" customHeight="1">
      <c r="A56" s="10">
        <v>32</v>
      </c>
      <c r="B56" s="11" t="s">
        <v>8</v>
      </c>
      <c r="C56" s="11">
        <v>24</v>
      </c>
      <c r="D56" s="146" t="s">
        <v>99</v>
      </c>
      <c r="E56" s="146" t="s">
        <v>98</v>
      </c>
      <c r="F56" s="139"/>
      <c r="G56" s="110"/>
    </row>
    <row r="57" spans="1:7" ht="15" customHeight="1">
      <c r="A57" s="10">
        <v>33</v>
      </c>
      <c r="B57" s="11" t="s">
        <v>8</v>
      </c>
      <c r="C57" s="11">
        <v>25</v>
      </c>
      <c r="D57" s="146" t="s">
        <v>1488</v>
      </c>
      <c r="E57" s="146" t="s">
        <v>66</v>
      </c>
      <c r="F57" s="139"/>
      <c r="G57" s="110"/>
    </row>
    <row r="58" spans="1:7" ht="15" customHeight="1">
      <c r="A58" s="10">
        <v>34</v>
      </c>
      <c r="B58" s="11" t="s">
        <v>8</v>
      </c>
      <c r="C58" s="11">
        <v>34</v>
      </c>
      <c r="D58" s="146" t="s">
        <v>145</v>
      </c>
      <c r="E58" s="146" t="s">
        <v>146</v>
      </c>
      <c r="F58" s="139">
        <v>32473009</v>
      </c>
      <c r="G58" s="110">
        <v>1</v>
      </c>
    </row>
    <row r="59" spans="1:7" ht="15" customHeight="1">
      <c r="A59" s="10">
        <v>35</v>
      </c>
      <c r="B59" s="11" t="s">
        <v>8</v>
      </c>
      <c r="C59" s="11">
        <v>35</v>
      </c>
      <c r="D59" s="146"/>
      <c r="E59" s="146" t="s">
        <v>147</v>
      </c>
      <c r="F59" s="139">
        <v>27937078</v>
      </c>
      <c r="G59" s="110">
        <v>1</v>
      </c>
    </row>
    <row r="60" spans="1:7" ht="15" customHeight="1">
      <c r="A60" s="10"/>
      <c r="B60" s="11"/>
      <c r="C60" s="11"/>
      <c r="D60" s="146"/>
      <c r="E60" s="146" t="s">
        <v>148</v>
      </c>
      <c r="F60" s="139">
        <v>28284812</v>
      </c>
      <c r="G60" s="110"/>
    </row>
    <row r="61" spans="1:7" ht="15" customHeight="1">
      <c r="A61" s="10">
        <v>36</v>
      </c>
      <c r="B61" s="11" t="s">
        <v>8</v>
      </c>
      <c r="C61" s="11">
        <v>36</v>
      </c>
      <c r="D61" s="146" t="s">
        <v>149</v>
      </c>
      <c r="E61" s="146" t="s">
        <v>150</v>
      </c>
      <c r="F61" s="140" t="s">
        <v>151</v>
      </c>
      <c r="G61" s="110">
        <v>4</v>
      </c>
    </row>
    <row r="62" spans="1:7" ht="15" customHeight="1">
      <c r="A62" s="10"/>
      <c r="B62" s="11"/>
      <c r="C62" s="11"/>
      <c r="D62" s="146"/>
      <c r="E62" s="146" t="s">
        <v>152</v>
      </c>
      <c r="F62" s="140" t="s">
        <v>153</v>
      </c>
      <c r="G62" s="110"/>
    </row>
    <row r="63" spans="1:7" ht="15" customHeight="1">
      <c r="A63" s="10"/>
      <c r="B63" s="11" t="s">
        <v>8</v>
      </c>
      <c r="C63" s="11">
        <v>36</v>
      </c>
      <c r="D63" s="146" t="s">
        <v>761</v>
      </c>
      <c r="E63" s="146" t="s">
        <v>154</v>
      </c>
      <c r="F63" s="139">
        <v>93740090</v>
      </c>
      <c r="G63" s="110"/>
    </row>
    <row r="64" spans="1:7" ht="15" customHeight="1">
      <c r="A64" s="10">
        <v>37</v>
      </c>
      <c r="B64" s="11" t="s">
        <v>8</v>
      </c>
      <c r="C64" s="11">
        <v>37</v>
      </c>
      <c r="D64" s="146" t="s">
        <v>155</v>
      </c>
      <c r="E64" s="146" t="s">
        <v>756</v>
      </c>
      <c r="F64" s="139">
        <v>94112310</v>
      </c>
      <c r="G64" s="110"/>
    </row>
    <row r="65" spans="1:7" ht="15" customHeight="1">
      <c r="A65" s="10">
        <v>38</v>
      </c>
      <c r="B65" s="11" t="s">
        <v>8</v>
      </c>
      <c r="C65" s="11">
        <v>38</v>
      </c>
      <c r="D65" s="146" t="s">
        <v>156</v>
      </c>
      <c r="E65" s="146" t="s">
        <v>157</v>
      </c>
      <c r="F65" s="139">
        <v>23771816</v>
      </c>
      <c r="G65" s="110">
        <v>2</v>
      </c>
    </row>
    <row r="66" spans="1:7" ht="15" customHeight="1">
      <c r="A66" s="10">
        <v>39</v>
      </c>
      <c r="B66" s="11" t="s">
        <v>8</v>
      </c>
      <c r="C66" s="11">
        <v>39</v>
      </c>
      <c r="D66" s="146" t="s">
        <v>158</v>
      </c>
      <c r="E66" s="146" t="s">
        <v>159</v>
      </c>
      <c r="F66" s="139">
        <v>18071615</v>
      </c>
      <c r="G66" s="110">
        <v>8</v>
      </c>
    </row>
    <row r="67" spans="1:7" ht="15" customHeight="1">
      <c r="A67" s="10"/>
      <c r="B67" s="11"/>
      <c r="C67" s="11"/>
      <c r="D67" s="146"/>
      <c r="E67" s="146" t="s">
        <v>160</v>
      </c>
      <c r="F67" s="139">
        <v>17044839</v>
      </c>
      <c r="G67" s="110"/>
    </row>
    <row r="68" spans="1:7" ht="15" customHeight="1">
      <c r="A68" s="10">
        <v>40</v>
      </c>
      <c r="B68" s="11" t="s">
        <v>8</v>
      </c>
      <c r="C68" s="11">
        <v>40</v>
      </c>
      <c r="D68" s="146" t="s">
        <v>161</v>
      </c>
      <c r="E68" s="146" t="s">
        <v>162</v>
      </c>
      <c r="F68" s="139">
        <v>25586252</v>
      </c>
      <c r="G68" s="110">
        <v>5</v>
      </c>
    </row>
    <row r="69" spans="1:7" ht="15" customHeight="1">
      <c r="A69" s="10"/>
      <c r="B69" s="11"/>
      <c r="C69" s="11"/>
      <c r="D69" s="146"/>
      <c r="E69" s="146" t="s">
        <v>163</v>
      </c>
      <c r="F69" s="139">
        <v>27725647</v>
      </c>
      <c r="G69" s="110"/>
    </row>
    <row r="70" spans="1:7" ht="15" customHeight="1">
      <c r="A70" s="10">
        <v>41</v>
      </c>
      <c r="B70" s="11" t="s">
        <v>8</v>
      </c>
      <c r="C70" s="11">
        <v>41</v>
      </c>
      <c r="D70" s="146" t="s">
        <v>164</v>
      </c>
      <c r="E70" s="146" t="s">
        <v>165</v>
      </c>
      <c r="F70" s="139">
        <v>13378807</v>
      </c>
      <c r="G70" s="110">
        <v>1</v>
      </c>
    </row>
    <row r="71" spans="1:7" ht="15" customHeight="1">
      <c r="A71" s="10">
        <v>42</v>
      </c>
      <c r="B71" s="11" t="s">
        <v>8</v>
      </c>
      <c r="C71" s="11">
        <v>42</v>
      </c>
      <c r="D71" s="146" t="s">
        <v>1493</v>
      </c>
      <c r="E71" s="146" t="s">
        <v>166</v>
      </c>
      <c r="F71" s="139"/>
      <c r="G71" s="110"/>
    </row>
    <row r="72" spans="1:7" ht="15" customHeight="1">
      <c r="A72" s="10">
        <v>43</v>
      </c>
      <c r="B72" s="11" t="s">
        <v>8</v>
      </c>
      <c r="C72" s="11">
        <v>43</v>
      </c>
      <c r="D72" s="146" t="s">
        <v>167</v>
      </c>
      <c r="E72" s="146" t="s">
        <v>168</v>
      </c>
      <c r="F72" s="139">
        <v>16718414</v>
      </c>
      <c r="G72" s="110">
        <v>1</v>
      </c>
    </row>
    <row r="73" spans="1:7" ht="15" customHeight="1">
      <c r="A73" s="10">
        <v>44</v>
      </c>
      <c r="B73" s="11" t="s">
        <v>8</v>
      </c>
      <c r="C73" s="11">
        <v>44</v>
      </c>
      <c r="D73" s="146" t="s">
        <v>169</v>
      </c>
      <c r="E73" s="146" t="s">
        <v>170</v>
      </c>
      <c r="F73" s="139">
        <v>27990051</v>
      </c>
      <c r="G73" s="110">
        <v>1</v>
      </c>
    </row>
    <row r="74" spans="1:7" ht="15" customHeight="1">
      <c r="A74" s="10">
        <v>45</v>
      </c>
      <c r="B74" s="11" t="s">
        <v>8</v>
      </c>
      <c r="C74" s="11">
        <v>45</v>
      </c>
      <c r="D74" s="146" t="s">
        <v>171</v>
      </c>
      <c r="E74" s="146" t="s">
        <v>172</v>
      </c>
      <c r="F74" s="139">
        <v>17269395</v>
      </c>
      <c r="G74" s="110">
        <v>6</v>
      </c>
    </row>
    <row r="75" spans="1:7" ht="15" customHeight="1">
      <c r="A75" s="10"/>
      <c r="B75" s="11"/>
      <c r="C75" s="11"/>
      <c r="D75" s="146"/>
      <c r="E75" s="146" t="s">
        <v>173</v>
      </c>
      <c r="F75" s="139">
        <v>24567998</v>
      </c>
      <c r="G75" s="110"/>
    </row>
    <row r="76" spans="1:7" ht="15" customHeight="1">
      <c r="A76" s="10">
        <v>46</v>
      </c>
      <c r="B76" s="11" t="s">
        <v>8</v>
      </c>
      <c r="C76" s="11">
        <v>46</v>
      </c>
      <c r="D76" s="146" t="s">
        <v>174</v>
      </c>
      <c r="E76" s="146" t="s">
        <v>175</v>
      </c>
      <c r="F76" s="139">
        <v>26290285</v>
      </c>
      <c r="G76" s="110">
        <v>3</v>
      </c>
    </row>
    <row r="77" spans="1:7" ht="15" customHeight="1">
      <c r="A77" s="10"/>
      <c r="B77" s="11"/>
      <c r="C77" s="11"/>
      <c r="D77" s="146"/>
      <c r="E77" s="146" t="s">
        <v>176</v>
      </c>
      <c r="F77" s="139">
        <v>94111673</v>
      </c>
      <c r="G77" s="110"/>
    </row>
    <row r="78" spans="1:7" ht="15" customHeight="1">
      <c r="A78" s="10">
        <v>47</v>
      </c>
      <c r="B78" s="11" t="s">
        <v>8</v>
      </c>
      <c r="C78" s="11">
        <v>47</v>
      </c>
      <c r="D78" s="146" t="s">
        <v>177</v>
      </c>
      <c r="E78" s="146" t="s">
        <v>178</v>
      </c>
      <c r="F78" s="139">
        <v>29047796</v>
      </c>
      <c r="G78" s="110">
        <v>1</v>
      </c>
    </row>
    <row r="79" spans="1:7" ht="15" customHeight="1">
      <c r="A79" s="10">
        <v>48</v>
      </c>
      <c r="B79" s="11" t="s">
        <v>9</v>
      </c>
      <c r="C79" s="11">
        <v>48</v>
      </c>
      <c r="D79" s="146" t="s">
        <v>26</v>
      </c>
      <c r="E79" s="146" t="s">
        <v>27</v>
      </c>
      <c r="F79" s="139">
        <v>29436836</v>
      </c>
      <c r="G79" s="110">
        <v>3</v>
      </c>
    </row>
    <row r="80" spans="1:7" ht="15" customHeight="1">
      <c r="A80" s="10"/>
      <c r="B80" s="11"/>
      <c r="C80" s="11"/>
      <c r="D80" s="146"/>
      <c r="E80" s="146" t="s">
        <v>28</v>
      </c>
      <c r="F80" s="139">
        <v>32210530</v>
      </c>
      <c r="G80" s="110"/>
    </row>
    <row r="81" spans="1:7" ht="15" customHeight="1">
      <c r="A81" s="10">
        <v>49</v>
      </c>
      <c r="B81" s="11" t="s">
        <v>9</v>
      </c>
      <c r="C81" s="11">
        <v>49</v>
      </c>
      <c r="D81" s="146"/>
      <c r="E81" s="146" t="s">
        <v>762</v>
      </c>
      <c r="F81" s="139">
        <v>21110969</v>
      </c>
      <c r="G81" s="110">
        <v>4</v>
      </c>
    </row>
    <row r="82" spans="1:7" ht="15" customHeight="1">
      <c r="A82" s="10"/>
      <c r="B82" s="11"/>
      <c r="C82" s="11"/>
      <c r="D82" s="146"/>
      <c r="E82" s="146" t="s">
        <v>763</v>
      </c>
      <c r="F82" s="139">
        <v>24580401</v>
      </c>
      <c r="G82" s="110"/>
    </row>
    <row r="83" spans="1:7" ht="15" customHeight="1">
      <c r="A83" s="10">
        <v>50</v>
      </c>
      <c r="B83" s="11" t="s">
        <v>9</v>
      </c>
      <c r="C83" s="11">
        <v>50</v>
      </c>
      <c r="D83" s="146" t="s">
        <v>29</v>
      </c>
      <c r="E83" s="146" t="s">
        <v>30</v>
      </c>
      <c r="F83" s="139">
        <v>30390159</v>
      </c>
      <c r="G83" s="110">
        <v>4</v>
      </c>
    </row>
    <row r="84" spans="1:7" ht="15" customHeight="1">
      <c r="A84" s="10"/>
      <c r="B84" s="11"/>
      <c r="C84" s="11"/>
      <c r="D84" s="146"/>
      <c r="E84" s="146" t="s">
        <v>31</v>
      </c>
      <c r="F84" s="139">
        <v>30857286</v>
      </c>
      <c r="G84" s="110"/>
    </row>
    <row r="85" spans="1:7" ht="15" customHeight="1">
      <c r="A85" s="10">
        <v>51</v>
      </c>
      <c r="B85" s="11" t="s">
        <v>9</v>
      </c>
      <c r="C85" s="11">
        <v>51</v>
      </c>
      <c r="D85" s="146" t="s">
        <v>32</v>
      </c>
      <c r="E85" s="146" t="s">
        <v>56</v>
      </c>
      <c r="F85" s="139"/>
      <c r="G85" s="110"/>
    </row>
    <row r="86" spans="1:7" ht="15" customHeight="1">
      <c r="A86" s="10">
        <v>52</v>
      </c>
      <c r="B86" s="11" t="s">
        <v>9</v>
      </c>
      <c r="C86" s="11">
        <v>52</v>
      </c>
      <c r="D86" s="146" t="s">
        <v>32</v>
      </c>
      <c r="E86" s="146" t="s">
        <v>33</v>
      </c>
      <c r="F86" s="139"/>
      <c r="G86" s="110"/>
    </row>
    <row r="87" spans="1:7" ht="15" customHeight="1">
      <c r="A87" s="10">
        <v>53</v>
      </c>
      <c r="B87" s="11" t="s">
        <v>9</v>
      </c>
      <c r="C87" s="11">
        <v>53</v>
      </c>
      <c r="D87" s="146" t="s">
        <v>34</v>
      </c>
      <c r="E87" s="146" t="s">
        <v>35</v>
      </c>
      <c r="F87" s="139">
        <v>22935345</v>
      </c>
      <c r="G87" s="110">
        <v>5</v>
      </c>
    </row>
    <row r="88" spans="1:7" ht="15" customHeight="1">
      <c r="A88" s="10"/>
      <c r="B88" s="11"/>
      <c r="C88" s="11"/>
      <c r="D88" s="146"/>
      <c r="E88" s="146" t="s">
        <v>36</v>
      </c>
      <c r="F88" s="139">
        <v>25318766</v>
      </c>
      <c r="G88" s="110"/>
    </row>
    <row r="89" spans="1:7" ht="15" customHeight="1">
      <c r="A89" s="10">
        <v>54</v>
      </c>
      <c r="B89" s="11" t="s">
        <v>9</v>
      </c>
      <c r="C89" s="11">
        <v>54</v>
      </c>
      <c r="D89" s="146" t="s">
        <v>37</v>
      </c>
      <c r="E89" s="146" t="s">
        <v>38</v>
      </c>
      <c r="F89" s="139">
        <v>18252226</v>
      </c>
      <c r="G89" s="110">
        <v>1</v>
      </c>
    </row>
    <row r="90" spans="1:7" ht="15" customHeight="1">
      <c r="A90" s="10">
        <v>55</v>
      </c>
      <c r="B90" s="11" t="s">
        <v>9</v>
      </c>
      <c r="C90" s="11">
        <v>55</v>
      </c>
      <c r="D90" s="146" t="s">
        <v>90</v>
      </c>
      <c r="E90" s="146" t="s">
        <v>91</v>
      </c>
      <c r="F90" s="139">
        <v>24483073</v>
      </c>
      <c r="G90" s="110">
        <v>4</v>
      </c>
    </row>
    <row r="91" spans="1:7" ht="15" customHeight="1">
      <c r="A91" s="10"/>
      <c r="B91" s="11"/>
      <c r="C91" s="11"/>
      <c r="D91" s="146"/>
      <c r="E91" s="146" t="s">
        <v>92</v>
      </c>
      <c r="F91" s="139">
        <v>28563203</v>
      </c>
      <c r="G91" s="110"/>
    </row>
    <row r="92" spans="1:7" ht="15" customHeight="1">
      <c r="A92" s="10">
        <v>56</v>
      </c>
      <c r="B92" s="11" t="s">
        <v>10</v>
      </c>
      <c r="C92" s="11">
        <v>56</v>
      </c>
      <c r="D92" s="146"/>
      <c r="E92" s="146" t="s">
        <v>1494</v>
      </c>
      <c r="F92" s="139">
        <v>28604597</v>
      </c>
      <c r="G92" s="110">
        <v>1</v>
      </c>
    </row>
    <row r="93" spans="1:7" ht="15" customHeight="1">
      <c r="A93" s="10">
        <v>57</v>
      </c>
      <c r="B93" s="11" t="s">
        <v>10</v>
      </c>
      <c r="C93" s="11">
        <v>57</v>
      </c>
      <c r="D93" s="146" t="s">
        <v>39</v>
      </c>
      <c r="E93" s="146" t="s">
        <v>40</v>
      </c>
      <c r="F93" s="139">
        <v>32130777</v>
      </c>
      <c r="G93" s="110">
        <v>1</v>
      </c>
    </row>
    <row r="94" spans="1:7" ht="15" customHeight="1">
      <c r="A94" s="10">
        <v>58</v>
      </c>
      <c r="B94" s="11" t="s">
        <v>9</v>
      </c>
      <c r="C94" s="11">
        <v>63</v>
      </c>
      <c r="D94" s="146" t="s">
        <v>82</v>
      </c>
      <c r="E94" s="146" t="s">
        <v>87</v>
      </c>
      <c r="F94" s="139">
        <v>93674206</v>
      </c>
      <c r="G94" s="110">
        <v>3</v>
      </c>
    </row>
    <row r="95" spans="1:7" ht="15" customHeight="1">
      <c r="A95" s="10"/>
      <c r="B95" s="11"/>
      <c r="C95" s="11"/>
      <c r="D95" s="146"/>
      <c r="E95" s="146" t="s">
        <v>764</v>
      </c>
      <c r="F95" s="139">
        <v>27580483</v>
      </c>
      <c r="G95" s="110"/>
    </row>
    <row r="96" spans="1:7" ht="15" customHeight="1">
      <c r="A96" s="10">
        <v>59</v>
      </c>
      <c r="B96" s="11" t="s">
        <v>9</v>
      </c>
      <c r="C96" s="11">
        <v>64</v>
      </c>
      <c r="D96" s="146" t="s">
        <v>381</v>
      </c>
      <c r="E96" s="146"/>
      <c r="F96" s="139"/>
      <c r="G96" s="110"/>
    </row>
    <row r="97" spans="1:7" ht="15" customHeight="1">
      <c r="A97" s="10">
        <v>60</v>
      </c>
      <c r="B97" s="11" t="s">
        <v>9</v>
      </c>
      <c r="C97" s="11">
        <v>65</v>
      </c>
      <c r="D97" s="146" t="s">
        <v>86</v>
      </c>
      <c r="E97" s="146" t="s">
        <v>85</v>
      </c>
      <c r="F97" s="139">
        <v>24375956</v>
      </c>
      <c r="G97" s="110">
        <v>3</v>
      </c>
    </row>
    <row r="98" spans="1:7" ht="15" customHeight="1">
      <c r="A98" s="10">
        <v>61</v>
      </c>
      <c r="B98" s="11" t="s">
        <v>9</v>
      </c>
      <c r="C98" s="11">
        <v>66</v>
      </c>
      <c r="D98" s="146"/>
      <c r="E98" s="146" t="s">
        <v>1495</v>
      </c>
      <c r="F98" s="139">
        <v>28079614</v>
      </c>
      <c r="G98" s="110">
        <v>1</v>
      </c>
    </row>
    <row r="99" spans="1:7" ht="15" customHeight="1">
      <c r="A99" s="10">
        <v>62</v>
      </c>
      <c r="B99" s="11" t="s">
        <v>9</v>
      </c>
      <c r="C99" s="11">
        <v>67</v>
      </c>
      <c r="D99" s="146"/>
      <c r="E99" s="146" t="s">
        <v>83</v>
      </c>
      <c r="F99" s="139">
        <v>24536041</v>
      </c>
      <c r="G99" s="110">
        <v>3</v>
      </c>
    </row>
    <row r="100" spans="1:7" ht="15" customHeight="1">
      <c r="A100" s="10"/>
      <c r="B100" s="11"/>
      <c r="C100" s="11"/>
      <c r="D100" s="146"/>
      <c r="E100" s="146" t="s">
        <v>84</v>
      </c>
      <c r="F100" s="139">
        <v>92412338</v>
      </c>
      <c r="G100" s="110"/>
    </row>
    <row r="101" spans="1:7" ht="15" customHeight="1">
      <c r="A101" s="10">
        <v>63</v>
      </c>
      <c r="B101" s="11" t="s">
        <v>9</v>
      </c>
      <c r="C101" s="11">
        <v>68</v>
      </c>
      <c r="D101" s="146" t="s">
        <v>82</v>
      </c>
      <c r="E101" s="146" t="s">
        <v>81</v>
      </c>
      <c r="F101" s="139">
        <v>32228945</v>
      </c>
      <c r="G101" s="110">
        <v>1</v>
      </c>
    </row>
    <row r="102" spans="1:7" ht="15" customHeight="1">
      <c r="A102" s="10">
        <v>64</v>
      </c>
      <c r="B102" s="11" t="s">
        <v>9</v>
      </c>
      <c r="C102" s="11">
        <v>69</v>
      </c>
      <c r="D102" s="146" t="s">
        <v>80</v>
      </c>
      <c r="E102" s="146" t="s">
        <v>179</v>
      </c>
      <c r="F102" s="139">
        <v>93693405</v>
      </c>
      <c r="G102" s="110">
        <v>1</v>
      </c>
    </row>
    <row r="103" spans="1:7" ht="15" customHeight="1">
      <c r="A103" s="10">
        <v>65</v>
      </c>
      <c r="B103" s="11" t="s">
        <v>9</v>
      </c>
      <c r="C103" s="11">
        <v>70</v>
      </c>
      <c r="D103" s="146" t="s">
        <v>757</v>
      </c>
      <c r="E103" s="146" t="s">
        <v>1496</v>
      </c>
      <c r="F103" s="139">
        <v>21333057</v>
      </c>
      <c r="G103" s="110">
        <v>2</v>
      </c>
    </row>
    <row r="104" spans="1:7" ht="15" customHeight="1">
      <c r="A104" s="10">
        <v>66</v>
      </c>
      <c r="B104" s="11" t="s">
        <v>10</v>
      </c>
      <c r="C104" s="11">
        <v>58</v>
      </c>
      <c r="D104" s="146" t="s">
        <v>39</v>
      </c>
      <c r="E104" s="146" t="s">
        <v>41</v>
      </c>
      <c r="F104" s="139">
        <v>94112451</v>
      </c>
      <c r="G104" s="110">
        <v>4</v>
      </c>
    </row>
    <row r="105" spans="1:7" ht="15" customHeight="1">
      <c r="A105" s="10"/>
      <c r="B105" s="11"/>
      <c r="C105" s="11"/>
      <c r="D105" s="146"/>
      <c r="E105" s="146" t="s">
        <v>42</v>
      </c>
      <c r="F105" s="139">
        <v>94072600</v>
      </c>
      <c r="G105" s="110"/>
    </row>
    <row r="106" spans="1:7" ht="15" customHeight="1">
      <c r="A106" s="10">
        <v>67</v>
      </c>
      <c r="B106" s="11" t="s">
        <v>10</v>
      </c>
      <c r="C106" s="11">
        <v>59</v>
      </c>
      <c r="D106" s="146" t="s">
        <v>289</v>
      </c>
      <c r="E106" s="146" t="s">
        <v>290</v>
      </c>
      <c r="F106" s="139">
        <v>18000850</v>
      </c>
      <c r="G106" s="110">
        <v>4</v>
      </c>
    </row>
    <row r="107" spans="1:7" ht="15" customHeight="1">
      <c r="A107" s="10"/>
      <c r="B107" s="11"/>
      <c r="C107" s="11"/>
      <c r="D107" s="146"/>
      <c r="E107" s="146" t="s">
        <v>291</v>
      </c>
      <c r="F107" s="139">
        <v>25617615</v>
      </c>
      <c r="G107" s="110"/>
    </row>
    <row r="108" spans="1:7" ht="15" customHeight="1">
      <c r="A108" s="10">
        <v>68</v>
      </c>
      <c r="B108" s="11" t="s">
        <v>10</v>
      </c>
      <c r="C108" s="11">
        <v>60</v>
      </c>
      <c r="D108" s="146" t="s">
        <v>43</v>
      </c>
      <c r="E108" s="146" t="s">
        <v>44</v>
      </c>
      <c r="F108" s="139">
        <v>33618299</v>
      </c>
      <c r="G108" s="110">
        <v>3</v>
      </c>
    </row>
    <row r="109" spans="1:7" ht="15" customHeight="1">
      <c r="A109" s="10"/>
      <c r="B109" s="11"/>
      <c r="C109" s="11"/>
      <c r="D109" s="146"/>
      <c r="E109" s="146" t="s">
        <v>45</v>
      </c>
      <c r="F109" s="139">
        <v>33484912</v>
      </c>
      <c r="G109" s="110"/>
    </row>
    <row r="110" spans="1:7" ht="15" customHeight="1">
      <c r="A110" s="10">
        <v>69</v>
      </c>
      <c r="B110" s="11" t="s">
        <v>10</v>
      </c>
      <c r="C110" s="11">
        <v>61</v>
      </c>
      <c r="D110" s="146" t="s">
        <v>46</v>
      </c>
      <c r="E110" s="146" t="s">
        <v>47</v>
      </c>
      <c r="F110" s="139"/>
      <c r="G110" s="110"/>
    </row>
    <row r="111" spans="1:7" ht="15" customHeight="1">
      <c r="A111" s="10">
        <v>70</v>
      </c>
      <c r="B111" s="11" t="s">
        <v>10</v>
      </c>
      <c r="C111" s="11">
        <v>62</v>
      </c>
      <c r="D111" s="146" t="s">
        <v>88</v>
      </c>
      <c r="E111" s="146" t="s">
        <v>89</v>
      </c>
      <c r="F111" s="139">
        <v>94260910</v>
      </c>
      <c r="G111" s="110">
        <v>1</v>
      </c>
    </row>
    <row r="112" spans="1:7" ht="15" customHeight="1">
      <c r="A112" s="10">
        <v>71</v>
      </c>
      <c r="B112" s="11" t="s">
        <v>10</v>
      </c>
      <c r="C112" s="11">
        <v>71</v>
      </c>
      <c r="D112" s="146"/>
      <c r="E112" s="146" t="s">
        <v>72</v>
      </c>
      <c r="F112" s="139">
        <v>29902806</v>
      </c>
      <c r="G112" s="110">
        <v>2</v>
      </c>
    </row>
    <row r="113" spans="1:7" ht="15" customHeight="1">
      <c r="A113" s="10">
        <v>72</v>
      </c>
      <c r="B113" s="11" t="s">
        <v>10</v>
      </c>
      <c r="C113" s="11">
        <v>82</v>
      </c>
      <c r="D113" s="146" t="s">
        <v>59</v>
      </c>
      <c r="E113" s="146" t="s">
        <v>60</v>
      </c>
      <c r="F113" s="139">
        <v>27503558</v>
      </c>
      <c r="G113" s="110">
        <v>7</v>
      </c>
    </row>
    <row r="114" spans="1:7" ht="15" customHeight="1">
      <c r="A114" s="10"/>
      <c r="B114" s="11"/>
      <c r="C114" s="11"/>
      <c r="D114" s="146"/>
      <c r="E114" s="146" t="s">
        <v>61</v>
      </c>
      <c r="F114" s="139">
        <v>26695932</v>
      </c>
      <c r="G114" s="110"/>
    </row>
    <row r="115" spans="1:7" ht="15" customHeight="1">
      <c r="A115" s="10">
        <v>73</v>
      </c>
      <c r="B115" s="11" t="s">
        <v>10</v>
      </c>
      <c r="C115" s="11">
        <v>83</v>
      </c>
      <c r="D115" s="146"/>
      <c r="E115" s="146" t="s">
        <v>1526</v>
      </c>
      <c r="F115" s="139">
        <v>93458125</v>
      </c>
      <c r="G115" s="110">
        <v>1</v>
      </c>
    </row>
    <row r="116" spans="1:7" ht="15" customHeight="1">
      <c r="A116" s="10">
        <v>74</v>
      </c>
      <c r="B116" s="11" t="s">
        <v>10</v>
      </c>
      <c r="C116" s="11">
        <v>84</v>
      </c>
      <c r="D116" s="146" t="s">
        <v>59</v>
      </c>
      <c r="E116" s="146" t="s">
        <v>73</v>
      </c>
      <c r="F116" s="139">
        <v>94206133</v>
      </c>
      <c r="G116" s="110">
        <v>3</v>
      </c>
    </row>
    <row r="117" spans="1:7" ht="15" customHeight="1">
      <c r="A117" s="10">
        <v>75</v>
      </c>
      <c r="B117" s="11" t="s">
        <v>10</v>
      </c>
      <c r="C117" s="11">
        <v>85</v>
      </c>
      <c r="D117" s="146" t="s">
        <v>59</v>
      </c>
      <c r="E117" s="146" t="s">
        <v>74</v>
      </c>
      <c r="F117" s="139">
        <v>94254569</v>
      </c>
      <c r="G117" s="110">
        <v>1</v>
      </c>
    </row>
    <row r="118" spans="1:7" ht="15" customHeight="1">
      <c r="A118" s="10">
        <v>76</v>
      </c>
      <c r="B118" s="11" t="s">
        <v>10</v>
      </c>
      <c r="C118" s="11">
        <v>86</v>
      </c>
      <c r="D118" s="146" t="s">
        <v>59</v>
      </c>
      <c r="E118" s="146" t="s">
        <v>75</v>
      </c>
      <c r="F118" s="139">
        <v>32263189</v>
      </c>
      <c r="G118" s="110">
        <v>6</v>
      </c>
    </row>
    <row r="119" spans="1:7" ht="15" customHeight="1">
      <c r="A119" s="10"/>
      <c r="B119" s="11"/>
      <c r="C119" s="11"/>
      <c r="D119" s="146"/>
      <c r="E119" s="146" t="s">
        <v>76</v>
      </c>
      <c r="F119" s="139">
        <v>29896533</v>
      </c>
      <c r="G119" s="110"/>
    </row>
    <row r="120" spans="1:7" ht="15" customHeight="1">
      <c r="A120" s="10">
        <v>77</v>
      </c>
      <c r="B120" s="11" t="s">
        <v>10</v>
      </c>
      <c r="C120" s="11">
        <v>87</v>
      </c>
      <c r="D120" s="146" t="s">
        <v>71</v>
      </c>
      <c r="E120" s="146" t="s">
        <v>77</v>
      </c>
      <c r="F120" s="139"/>
      <c r="G120" s="110"/>
    </row>
    <row r="121" spans="1:7" ht="15" customHeight="1">
      <c r="A121" s="10">
        <v>78</v>
      </c>
      <c r="B121" s="11" t="s">
        <v>10</v>
      </c>
      <c r="C121" s="11">
        <v>88</v>
      </c>
      <c r="D121" s="146" t="s">
        <v>78</v>
      </c>
      <c r="E121" s="146" t="s">
        <v>79</v>
      </c>
      <c r="F121" s="139"/>
      <c r="G121" s="110"/>
    </row>
    <row r="122" spans="1:7" ht="15" customHeight="1">
      <c r="A122" s="10">
        <v>79</v>
      </c>
      <c r="B122" s="11" t="s">
        <v>10</v>
      </c>
      <c r="C122" s="11">
        <v>89</v>
      </c>
      <c r="D122" s="146"/>
      <c r="E122" s="146" t="s">
        <v>22</v>
      </c>
      <c r="F122" s="139">
        <v>27366996</v>
      </c>
      <c r="G122" s="110">
        <v>1</v>
      </c>
    </row>
    <row r="123" spans="1:7" ht="15" customHeight="1">
      <c r="A123" s="10">
        <v>80</v>
      </c>
      <c r="B123" s="11" t="s">
        <v>10</v>
      </c>
      <c r="C123" s="11">
        <v>90</v>
      </c>
      <c r="D123" s="146" t="s">
        <v>23</v>
      </c>
      <c r="E123" s="146" t="s">
        <v>24</v>
      </c>
      <c r="F123" s="139" t="s">
        <v>25</v>
      </c>
      <c r="G123" s="110">
        <v>1</v>
      </c>
    </row>
    <row r="124" spans="1:7" ht="15" customHeight="1">
      <c r="A124" s="10">
        <v>81</v>
      </c>
      <c r="B124" s="11" t="s">
        <v>11</v>
      </c>
      <c r="C124" s="11">
        <v>72</v>
      </c>
      <c r="D124" s="146" t="s">
        <v>1528</v>
      </c>
      <c r="E124" s="146" t="s">
        <v>1529</v>
      </c>
      <c r="F124" s="139">
        <v>26212196</v>
      </c>
      <c r="G124" s="110">
        <v>3</v>
      </c>
    </row>
    <row r="125" spans="1:7" ht="15" customHeight="1">
      <c r="A125" s="10">
        <v>82</v>
      </c>
      <c r="B125" s="11" t="s">
        <v>11</v>
      </c>
      <c r="C125" s="11">
        <v>73</v>
      </c>
      <c r="D125" s="146" t="s">
        <v>125</v>
      </c>
      <c r="E125" s="146" t="s">
        <v>66</v>
      </c>
      <c r="F125" s="139"/>
      <c r="G125" s="110"/>
    </row>
    <row r="126" spans="1:7" ht="15" customHeight="1">
      <c r="A126" s="10">
        <v>83</v>
      </c>
      <c r="B126" s="11" t="s">
        <v>11</v>
      </c>
      <c r="C126" s="11">
        <v>74</v>
      </c>
      <c r="D126" s="146" t="s">
        <v>1690</v>
      </c>
      <c r="E126" s="146" t="s">
        <v>1691</v>
      </c>
      <c r="F126" s="139">
        <v>28495617</v>
      </c>
      <c r="G126" s="110">
        <v>1</v>
      </c>
    </row>
    <row r="127" spans="1:7" ht="15" customHeight="1">
      <c r="A127" s="10">
        <v>84</v>
      </c>
      <c r="B127" s="11" t="s">
        <v>11</v>
      </c>
      <c r="C127" s="11">
        <v>75</v>
      </c>
      <c r="D127" s="146" t="s">
        <v>122</v>
      </c>
      <c r="E127" s="146" t="s">
        <v>123</v>
      </c>
      <c r="F127" s="139">
        <v>25857509</v>
      </c>
      <c r="G127" s="110">
        <v>3</v>
      </c>
    </row>
    <row r="128" spans="1:7" ht="15" customHeight="1">
      <c r="A128" s="10"/>
      <c r="B128" s="11"/>
      <c r="C128" s="11"/>
      <c r="D128" s="146"/>
      <c r="E128" s="146" t="s">
        <v>124</v>
      </c>
      <c r="F128" s="139">
        <v>27297365</v>
      </c>
      <c r="G128" s="110"/>
    </row>
    <row r="129" spans="1:7" ht="15" customHeight="1">
      <c r="A129" s="10">
        <v>85</v>
      </c>
      <c r="B129" s="11" t="s">
        <v>11</v>
      </c>
      <c r="C129" s="11">
        <v>76</v>
      </c>
      <c r="D129" s="146" t="s">
        <v>119</v>
      </c>
      <c r="E129" s="146" t="s">
        <v>120</v>
      </c>
      <c r="F129" s="139">
        <v>22198628</v>
      </c>
      <c r="G129" s="110">
        <v>6</v>
      </c>
    </row>
    <row r="130" spans="1:7" ht="15" customHeight="1">
      <c r="A130" s="10"/>
      <c r="B130" s="11"/>
      <c r="C130" s="11"/>
      <c r="D130" s="146"/>
      <c r="E130" s="146" t="s">
        <v>121</v>
      </c>
      <c r="F130" s="139">
        <v>33923891</v>
      </c>
      <c r="G130" s="110"/>
    </row>
    <row r="131" spans="1:7" ht="15" customHeight="1">
      <c r="A131" s="10">
        <v>86</v>
      </c>
      <c r="B131" s="11" t="s">
        <v>11</v>
      </c>
      <c r="C131" s="11">
        <v>77</v>
      </c>
      <c r="D131" s="146" t="s">
        <v>117</v>
      </c>
      <c r="E131" s="146" t="s">
        <v>118</v>
      </c>
      <c r="F131" s="139">
        <v>5776554</v>
      </c>
      <c r="G131" s="110">
        <v>1</v>
      </c>
    </row>
    <row r="132" spans="1:7" ht="15" customHeight="1">
      <c r="A132" s="10">
        <v>87</v>
      </c>
      <c r="B132" s="11" t="s">
        <v>11</v>
      </c>
      <c r="C132" s="11">
        <v>78</v>
      </c>
      <c r="D132" s="146" t="s">
        <v>114</v>
      </c>
      <c r="E132" s="146" t="s">
        <v>115</v>
      </c>
      <c r="F132" s="139">
        <v>33923890</v>
      </c>
      <c r="G132" s="110">
        <v>5</v>
      </c>
    </row>
    <row r="133" spans="1:7" ht="15" customHeight="1">
      <c r="A133" s="10"/>
      <c r="B133" s="11"/>
      <c r="C133" s="11"/>
      <c r="D133" s="146"/>
      <c r="E133" s="146" t="s">
        <v>116</v>
      </c>
      <c r="F133" s="139">
        <v>27919286</v>
      </c>
      <c r="G133" s="110"/>
    </row>
    <row r="134" spans="1:7" ht="15" customHeight="1">
      <c r="A134" s="10">
        <v>88</v>
      </c>
      <c r="B134" s="11" t="s">
        <v>11</v>
      </c>
      <c r="C134" s="11">
        <v>79</v>
      </c>
      <c r="D134" s="146" t="s">
        <v>111</v>
      </c>
      <c r="E134" s="146" t="s">
        <v>112</v>
      </c>
      <c r="F134" s="139">
        <v>24121146</v>
      </c>
      <c r="G134" s="110">
        <v>6</v>
      </c>
    </row>
    <row r="135" spans="1:7" ht="15" customHeight="1">
      <c r="A135" s="10"/>
      <c r="B135" s="11"/>
      <c r="C135" s="11"/>
      <c r="D135" s="146"/>
      <c r="E135" s="146" t="s">
        <v>113</v>
      </c>
      <c r="F135" s="139">
        <v>33208131</v>
      </c>
      <c r="G135" s="110"/>
    </row>
    <row r="136" spans="1:7" ht="15" customHeight="1">
      <c r="A136" s="10">
        <v>89</v>
      </c>
      <c r="B136" s="11" t="s">
        <v>11</v>
      </c>
      <c r="C136" s="11">
        <v>80</v>
      </c>
      <c r="D136" s="146" t="s">
        <v>140</v>
      </c>
      <c r="E136" s="146" t="s">
        <v>1537</v>
      </c>
      <c r="F136" s="139">
        <v>25908829</v>
      </c>
      <c r="G136" s="110">
        <v>2</v>
      </c>
    </row>
    <row r="137" spans="1:7" ht="15" customHeight="1">
      <c r="A137" s="10"/>
      <c r="B137" s="11"/>
      <c r="C137" s="11"/>
      <c r="D137" s="147"/>
      <c r="E137" s="146" t="s">
        <v>1538</v>
      </c>
      <c r="F137" s="139">
        <v>34880158</v>
      </c>
      <c r="G137" s="110"/>
    </row>
    <row r="138" spans="1:7" ht="15" customHeight="1">
      <c r="A138" s="10">
        <v>90</v>
      </c>
      <c r="B138" s="11" t="s">
        <v>11</v>
      </c>
      <c r="C138" s="11">
        <v>81</v>
      </c>
      <c r="E138" s="146" t="s">
        <v>62</v>
      </c>
      <c r="F138" s="139">
        <v>31189440</v>
      </c>
      <c r="G138" s="110">
        <v>3</v>
      </c>
    </row>
    <row r="139" spans="1:7" ht="15" customHeight="1" thickBot="1">
      <c r="A139" s="13"/>
      <c r="B139" s="14"/>
      <c r="C139" s="14"/>
      <c r="D139" s="149"/>
      <c r="E139" s="149"/>
      <c r="F139" s="141"/>
      <c r="G139" s="142"/>
    </row>
    <row r="140" spans="1:7" ht="15" customHeight="1" thickBot="1">
      <c r="A140" s="23"/>
      <c r="B140" s="24"/>
      <c r="C140" s="1"/>
      <c r="D140" s="150"/>
      <c r="E140" s="151"/>
      <c r="F140" s="116"/>
      <c r="G140" s="120"/>
    </row>
    <row r="143" spans="1:5" ht="15" customHeight="1">
      <c r="A143" s="99"/>
      <c r="B143" s="100"/>
      <c r="C143" s="100"/>
      <c r="D143" s="152"/>
      <c r="E143" s="152"/>
    </row>
    <row r="144" spans="1:5" ht="15" customHeight="1">
      <c r="A144" s="99"/>
      <c r="B144" s="100"/>
      <c r="C144" s="100"/>
      <c r="D144" s="152"/>
      <c r="E144" s="152"/>
    </row>
    <row r="145" spans="1:5" ht="15" customHeight="1">
      <c r="A145" s="99"/>
      <c r="B145" s="100"/>
      <c r="C145" s="100"/>
      <c r="D145" s="152"/>
      <c r="E145" s="152"/>
    </row>
    <row r="146" spans="1:5" ht="15" customHeight="1">
      <c r="A146" s="99"/>
      <c r="B146" s="100"/>
      <c r="C146" s="100"/>
      <c r="D146" s="152"/>
      <c r="E146" s="152"/>
    </row>
    <row r="147" spans="1:5" ht="15" customHeight="1">
      <c r="A147" s="99"/>
      <c r="B147" s="100"/>
      <c r="C147" s="100"/>
      <c r="D147" s="152"/>
      <c r="E147" s="152"/>
    </row>
  </sheetData>
  <sheetProtection/>
  <mergeCells count="2">
    <mergeCell ref="A45:C45"/>
    <mergeCell ref="A1:G1"/>
  </mergeCells>
  <printOptions/>
  <pageMargins left="0.6" right="0.5" top="0.7874015748031497" bottom="0.5905511811023623" header="0.31496062992125984" footer="0.31496062992125984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285"/>
  <sheetViews>
    <sheetView zoomScale="90" zoomScaleNormal="90" zoomScalePageLayoutView="0" workbookViewId="0" topLeftCell="A1">
      <selection activeCell="E5" sqref="E5"/>
    </sheetView>
  </sheetViews>
  <sheetFormatPr defaultColWidth="11.421875" defaultRowHeight="15" customHeight="1"/>
  <cols>
    <col min="1" max="3" width="4.7109375" style="15" customWidth="1"/>
    <col min="4" max="4" width="18.8515625" style="148" customWidth="1"/>
    <col min="5" max="5" width="32.8515625" style="148" customWidth="1"/>
    <col min="6" max="6" width="9.8515625" style="118" customWidth="1"/>
    <col min="7" max="7" width="10.421875" style="92" customWidth="1"/>
    <col min="8" max="11" width="11.421875" style="3" customWidth="1"/>
    <col min="12" max="12" width="16.140625" style="3" bestFit="1" customWidth="1"/>
    <col min="13" max="13" width="16.421875" style="3" bestFit="1" customWidth="1"/>
    <col min="14" max="14" width="11.8515625" style="3" bestFit="1" customWidth="1"/>
    <col min="15" max="15" width="10.140625" style="3" bestFit="1" customWidth="1"/>
    <col min="16" max="16" width="6.421875" style="3" bestFit="1" customWidth="1"/>
    <col min="17" max="16384" width="11.421875" style="3" customWidth="1"/>
  </cols>
  <sheetData>
    <row r="1" spans="1:7" ht="15" customHeight="1">
      <c r="A1" s="185" t="s">
        <v>1725</v>
      </c>
      <c r="B1" s="186"/>
      <c r="C1" s="186"/>
      <c r="D1" s="186"/>
      <c r="E1" s="186"/>
      <c r="F1" s="186"/>
      <c r="G1" s="186"/>
    </row>
    <row r="2" spans="1:7" ht="15" customHeight="1" thickBot="1">
      <c r="A2" s="4"/>
      <c r="B2" s="4"/>
      <c r="C2" s="4"/>
      <c r="D2" s="143"/>
      <c r="E2" s="143"/>
      <c r="F2" s="102"/>
      <c r="G2" s="101"/>
    </row>
    <row r="3" spans="1:10" ht="15" customHeight="1" thickBot="1">
      <c r="A3" s="5" t="s">
        <v>0</v>
      </c>
      <c r="B3" s="6" t="s">
        <v>1720</v>
      </c>
      <c r="C3" s="6" t="s">
        <v>2</v>
      </c>
      <c r="D3" s="144" t="s">
        <v>3</v>
      </c>
      <c r="E3" s="144" t="s">
        <v>4</v>
      </c>
      <c r="F3" s="104" t="s">
        <v>5</v>
      </c>
      <c r="G3" s="105" t="s">
        <v>6</v>
      </c>
      <c r="H3" s="15"/>
      <c r="I3" s="15"/>
      <c r="J3" s="15"/>
    </row>
    <row r="4" spans="1:7" ht="15" customHeight="1">
      <c r="A4" s="7"/>
      <c r="B4" s="8"/>
      <c r="C4" s="8"/>
      <c r="D4" s="145"/>
      <c r="E4" s="145"/>
      <c r="F4" s="137"/>
      <c r="G4" s="138"/>
    </row>
    <row r="5" spans="1:7" ht="15" customHeight="1">
      <c r="A5" s="10">
        <v>1</v>
      </c>
      <c r="B5" s="11" t="s">
        <v>12</v>
      </c>
      <c r="C5" s="11">
        <v>1</v>
      </c>
      <c r="D5" s="146" t="s">
        <v>372</v>
      </c>
      <c r="E5" s="146"/>
      <c r="F5" s="139"/>
      <c r="G5" s="110"/>
    </row>
    <row r="6" spans="1:7" ht="15" customHeight="1">
      <c r="A6" s="10">
        <v>2</v>
      </c>
      <c r="B6" s="11" t="s">
        <v>12</v>
      </c>
      <c r="C6" s="11">
        <v>2</v>
      </c>
      <c r="D6" s="146"/>
      <c r="E6" s="146" t="s">
        <v>361</v>
      </c>
      <c r="F6" s="139">
        <v>30386656</v>
      </c>
      <c r="G6" s="110">
        <v>4</v>
      </c>
    </row>
    <row r="7" spans="1:7" ht="15" customHeight="1">
      <c r="A7" s="10"/>
      <c r="B7" s="11"/>
      <c r="C7" s="11"/>
      <c r="D7" s="146"/>
      <c r="E7" s="146" t="s">
        <v>362</v>
      </c>
      <c r="F7" s="139">
        <v>31562193</v>
      </c>
      <c r="G7" s="110"/>
    </row>
    <row r="8" spans="1:7" ht="15" customHeight="1">
      <c r="A8" s="10">
        <v>3</v>
      </c>
      <c r="B8" s="11" t="s">
        <v>12</v>
      </c>
      <c r="C8" s="11">
        <v>3</v>
      </c>
      <c r="D8" s="146" t="s">
        <v>381</v>
      </c>
      <c r="E8" s="146"/>
      <c r="F8" s="139"/>
      <c r="G8" s="110"/>
    </row>
    <row r="9" spans="1:7" ht="15" customHeight="1">
      <c r="A9" s="10">
        <v>4</v>
      </c>
      <c r="B9" s="11" t="s">
        <v>12</v>
      </c>
      <c r="C9" s="11">
        <v>4</v>
      </c>
      <c r="D9" s="146" t="s">
        <v>371</v>
      </c>
      <c r="E9" s="146"/>
      <c r="F9" s="139"/>
      <c r="G9" s="110"/>
    </row>
    <row r="10" spans="1:7" ht="15" customHeight="1">
      <c r="A10" s="10">
        <v>5</v>
      </c>
      <c r="B10" s="11" t="s">
        <v>12</v>
      </c>
      <c r="C10" s="11">
        <v>5</v>
      </c>
      <c r="D10" s="146"/>
      <c r="E10" s="146" t="s">
        <v>358</v>
      </c>
      <c r="F10" s="139">
        <v>30250256</v>
      </c>
      <c r="G10" s="110">
        <v>4</v>
      </c>
    </row>
    <row r="11" spans="1:7" ht="15" customHeight="1">
      <c r="A11" s="10"/>
      <c r="B11" s="11"/>
      <c r="C11" s="11"/>
      <c r="D11" s="146"/>
      <c r="E11" s="146" t="s">
        <v>359</v>
      </c>
      <c r="F11" s="139">
        <v>29089754</v>
      </c>
      <c r="G11" s="110"/>
    </row>
    <row r="12" spans="1:7" ht="15" customHeight="1">
      <c r="A12" s="10">
        <v>6</v>
      </c>
      <c r="B12" s="11" t="s">
        <v>12</v>
      </c>
      <c r="C12" s="11">
        <v>6</v>
      </c>
      <c r="D12" s="146"/>
      <c r="E12" s="146" t="s">
        <v>360</v>
      </c>
      <c r="F12" s="139">
        <v>23891243</v>
      </c>
      <c r="G12" s="110">
        <v>1</v>
      </c>
    </row>
    <row r="13" spans="1:7" ht="15" customHeight="1">
      <c r="A13" s="10">
        <v>7</v>
      </c>
      <c r="B13" s="11" t="s">
        <v>12</v>
      </c>
      <c r="C13" s="11">
        <v>7</v>
      </c>
      <c r="D13" s="146" t="s">
        <v>96</v>
      </c>
      <c r="E13" s="146"/>
      <c r="F13" s="139"/>
      <c r="G13" s="110"/>
    </row>
    <row r="14" spans="1:7" ht="15" customHeight="1">
      <c r="A14" s="10">
        <v>8</v>
      </c>
      <c r="B14" s="11" t="s">
        <v>12</v>
      </c>
      <c r="C14" s="11">
        <v>8</v>
      </c>
      <c r="D14" s="146" t="s">
        <v>371</v>
      </c>
      <c r="E14" s="146"/>
      <c r="F14" s="139"/>
      <c r="G14" s="110"/>
    </row>
    <row r="15" spans="1:7" ht="15" customHeight="1">
      <c r="A15" s="10">
        <v>9</v>
      </c>
      <c r="B15" s="11" t="s">
        <v>12</v>
      </c>
      <c r="C15" s="11">
        <v>9</v>
      </c>
      <c r="D15" s="146" t="s">
        <v>371</v>
      </c>
      <c r="E15" s="146"/>
      <c r="F15" s="139"/>
      <c r="G15" s="110"/>
    </row>
    <row r="16" spans="1:7" ht="15" customHeight="1">
      <c r="A16" s="10">
        <v>10</v>
      </c>
      <c r="B16" s="11" t="s">
        <v>12</v>
      </c>
      <c r="C16" s="11">
        <v>10</v>
      </c>
      <c r="D16" s="146" t="s">
        <v>180</v>
      </c>
      <c r="E16" s="146" t="s">
        <v>181</v>
      </c>
      <c r="F16" s="139">
        <v>28003774</v>
      </c>
      <c r="G16" s="110"/>
    </row>
    <row r="17" spans="1:7" ht="15" customHeight="1">
      <c r="A17" s="10">
        <v>11</v>
      </c>
      <c r="B17" s="11" t="s">
        <v>12</v>
      </c>
      <c r="C17" s="11">
        <v>11</v>
      </c>
      <c r="D17" s="146"/>
      <c r="E17" s="146" t="s">
        <v>363</v>
      </c>
      <c r="F17" s="139">
        <v>25111984</v>
      </c>
      <c r="G17" s="110">
        <v>1</v>
      </c>
    </row>
    <row r="18" spans="1:7" ht="15" customHeight="1">
      <c r="A18" s="10">
        <v>12</v>
      </c>
      <c r="B18" s="11" t="s">
        <v>12</v>
      </c>
      <c r="C18" s="11">
        <v>12</v>
      </c>
      <c r="D18" s="146" t="s">
        <v>96</v>
      </c>
      <c r="E18" s="146" t="s">
        <v>370</v>
      </c>
      <c r="F18" s="139">
        <v>27190201</v>
      </c>
      <c r="G18" s="110"/>
    </row>
    <row r="19" spans="1:7" ht="15" customHeight="1">
      <c r="A19" s="10">
        <v>13</v>
      </c>
      <c r="B19" s="11" t="s">
        <v>12</v>
      </c>
      <c r="C19" s="11">
        <v>13</v>
      </c>
      <c r="D19" s="146" t="s">
        <v>381</v>
      </c>
      <c r="E19" s="146"/>
      <c r="F19" s="139"/>
      <c r="G19" s="110"/>
    </row>
    <row r="20" spans="1:7" ht="15" customHeight="1">
      <c r="A20" s="10">
        <v>14</v>
      </c>
      <c r="B20" s="11" t="s">
        <v>12</v>
      </c>
      <c r="C20" s="11">
        <v>14</v>
      </c>
      <c r="D20" s="146"/>
      <c r="E20" s="146" t="s">
        <v>364</v>
      </c>
      <c r="F20" s="139">
        <v>92573548</v>
      </c>
      <c r="G20" s="110">
        <v>4</v>
      </c>
    </row>
    <row r="21" spans="1:7" ht="15" customHeight="1">
      <c r="A21" s="10">
        <v>15</v>
      </c>
      <c r="B21" s="11" t="s">
        <v>12</v>
      </c>
      <c r="C21" s="11">
        <v>15</v>
      </c>
      <c r="D21" s="146"/>
      <c r="E21" s="146" t="s">
        <v>365</v>
      </c>
      <c r="F21" s="139">
        <v>24661056</v>
      </c>
      <c r="G21" s="110">
        <v>4</v>
      </c>
    </row>
    <row r="22" spans="1:7" ht="15" customHeight="1">
      <c r="A22" s="10"/>
      <c r="B22" s="11"/>
      <c r="C22" s="11"/>
      <c r="D22" s="146"/>
      <c r="E22" s="146" t="s">
        <v>366</v>
      </c>
      <c r="F22" s="139">
        <v>92864694</v>
      </c>
      <c r="G22" s="110"/>
    </row>
    <row r="23" spans="1:7" ht="15" customHeight="1">
      <c r="A23" s="10">
        <v>16</v>
      </c>
      <c r="B23" s="11" t="s">
        <v>12</v>
      </c>
      <c r="C23" s="11">
        <v>16</v>
      </c>
      <c r="D23" s="146"/>
      <c r="E23" s="146" t="s">
        <v>367</v>
      </c>
      <c r="F23" s="139">
        <v>20701163</v>
      </c>
      <c r="G23" s="110">
        <v>1</v>
      </c>
    </row>
    <row r="24" spans="1:7" ht="15" customHeight="1">
      <c r="A24" s="10">
        <v>17</v>
      </c>
      <c r="B24" s="11" t="s">
        <v>12</v>
      </c>
      <c r="C24" s="11">
        <v>17</v>
      </c>
      <c r="D24" s="146" t="s">
        <v>371</v>
      </c>
      <c r="E24" s="146"/>
      <c r="F24" s="139"/>
      <c r="G24" s="110"/>
    </row>
    <row r="25" spans="1:7" ht="15" customHeight="1">
      <c r="A25" s="10">
        <v>18</v>
      </c>
      <c r="B25" s="11" t="s">
        <v>12</v>
      </c>
      <c r="C25" s="11">
        <v>18</v>
      </c>
      <c r="D25" s="146" t="s">
        <v>98</v>
      </c>
      <c r="E25" s="146"/>
      <c r="F25" s="139"/>
      <c r="G25" s="110"/>
    </row>
    <row r="26" spans="1:7" ht="15" customHeight="1">
      <c r="A26" s="10">
        <v>19</v>
      </c>
      <c r="B26" s="11" t="s">
        <v>12</v>
      </c>
      <c r="C26" s="11">
        <v>19</v>
      </c>
      <c r="D26" s="146"/>
      <c r="E26" s="146" t="s">
        <v>368</v>
      </c>
      <c r="F26" s="139">
        <v>28612337</v>
      </c>
      <c r="G26" s="110">
        <v>3</v>
      </c>
    </row>
    <row r="27" spans="1:7" ht="15" customHeight="1">
      <c r="A27" s="10"/>
      <c r="B27" s="11"/>
      <c r="C27" s="11"/>
      <c r="D27" s="146"/>
      <c r="E27" s="146" t="s">
        <v>369</v>
      </c>
      <c r="F27" s="139">
        <v>30863221</v>
      </c>
      <c r="G27" s="110"/>
    </row>
    <row r="28" spans="1:7" ht="15" customHeight="1">
      <c r="A28" s="10">
        <v>20</v>
      </c>
      <c r="B28" s="11" t="s">
        <v>12</v>
      </c>
      <c r="C28" s="11">
        <v>20</v>
      </c>
      <c r="D28" s="146"/>
      <c r="E28" s="146" t="s">
        <v>357</v>
      </c>
      <c r="F28" s="139">
        <v>23856352</v>
      </c>
      <c r="G28" s="110">
        <v>4</v>
      </c>
    </row>
    <row r="29" spans="1:7" ht="15" customHeight="1">
      <c r="A29" s="10">
        <v>21</v>
      </c>
      <c r="B29" s="11" t="s">
        <v>13</v>
      </c>
      <c r="C29" s="11">
        <v>21</v>
      </c>
      <c r="D29" s="146" t="s">
        <v>195</v>
      </c>
      <c r="E29" s="146"/>
      <c r="F29" s="139"/>
      <c r="G29" s="110"/>
    </row>
    <row r="30" spans="1:7" ht="15" customHeight="1">
      <c r="A30" s="10">
        <v>22</v>
      </c>
      <c r="B30" s="11" t="s">
        <v>13</v>
      </c>
      <c r="C30" s="11">
        <v>22</v>
      </c>
      <c r="D30" s="146" t="s">
        <v>280</v>
      </c>
      <c r="E30" s="146"/>
      <c r="F30" s="139"/>
      <c r="G30" s="110"/>
    </row>
    <row r="31" spans="1:7" ht="15" customHeight="1">
      <c r="A31" s="10">
        <v>23</v>
      </c>
      <c r="B31" s="11" t="s">
        <v>13</v>
      </c>
      <c r="C31" s="11">
        <v>23</v>
      </c>
      <c r="D31" s="146"/>
      <c r="E31" s="146" t="s">
        <v>281</v>
      </c>
      <c r="F31" s="139">
        <v>16613134</v>
      </c>
      <c r="G31" s="110">
        <v>5</v>
      </c>
    </row>
    <row r="32" spans="1:7" ht="15" customHeight="1">
      <c r="A32" s="10">
        <v>24</v>
      </c>
      <c r="B32" s="11" t="s">
        <v>13</v>
      </c>
      <c r="C32" s="11">
        <v>24</v>
      </c>
      <c r="D32" s="146"/>
      <c r="E32" s="146" t="s">
        <v>282</v>
      </c>
      <c r="F32" s="139">
        <v>28789242</v>
      </c>
      <c r="G32" s="110">
        <v>7</v>
      </c>
    </row>
    <row r="33" spans="1:7" ht="15" customHeight="1">
      <c r="A33" s="10"/>
      <c r="B33" s="11"/>
      <c r="C33" s="11"/>
      <c r="D33" s="146"/>
      <c r="E33" s="146" t="s">
        <v>283</v>
      </c>
      <c r="F33" s="139">
        <v>28559299</v>
      </c>
      <c r="G33" s="110"/>
    </row>
    <row r="34" spans="1:7" ht="15" customHeight="1">
      <c r="A34" s="10">
        <v>25</v>
      </c>
      <c r="B34" s="11" t="s">
        <v>13</v>
      </c>
      <c r="C34" s="11">
        <v>25</v>
      </c>
      <c r="D34" s="146" t="s">
        <v>284</v>
      </c>
      <c r="E34" s="146"/>
      <c r="F34" s="139"/>
      <c r="G34" s="110"/>
    </row>
    <row r="35" spans="1:7" ht="15" customHeight="1">
      <c r="A35" s="10">
        <v>26</v>
      </c>
      <c r="B35" s="11" t="s">
        <v>13</v>
      </c>
      <c r="C35" s="11">
        <v>26</v>
      </c>
      <c r="D35" s="146" t="s">
        <v>209</v>
      </c>
      <c r="E35" s="146"/>
      <c r="F35" s="139"/>
      <c r="G35" s="110"/>
    </row>
    <row r="36" spans="1:7" ht="15" customHeight="1">
      <c r="A36" s="10">
        <v>27</v>
      </c>
      <c r="B36" s="11" t="s">
        <v>13</v>
      </c>
      <c r="C36" s="11">
        <v>27</v>
      </c>
      <c r="D36" s="146"/>
      <c r="E36" s="146" t="s">
        <v>285</v>
      </c>
      <c r="F36" s="139">
        <v>20237386</v>
      </c>
      <c r="G36" s="110">
        <v>4</v>
      </c>
    </row>
    <row r="37" spans="1:7" ht="15" customHeight="1">
      <c r="A37" s="10"/>
      <c r="B37" s="11"/>
      <c r="C37" s="11"/>
      <c r="D37" s="146"/>
      <c r="E37" s="146" t="s">
        <v>286</v>
      </c>
      <c r="F37" s="139">
        <v>26649567</v>
      </c>
      <c r="G37" s="110"/>
    </row>
    <row r="38" spans="1:7" ht="15" customHeight="1">
      <c r="A38" s="10">
        <v>28</v>
      </c>
      <c r="B38" s="11" t="s">
        <v>13</v>
      </c>
      <c r="C38" s="11">
        <v>28</v>
      </c>
      <c r="D38" s="146"/>
      <c r="E38" s="146" t="s">
        <v>1556</v>
      </c>
      <c r="F38" s="139">
        <v>33484420</v>
      </c>
      <c r="G38" s="110">
        <v>2</v>
      </c>
    </row>
    <row r="39" spans="1:7" ht="15" customHeight="1">
      <c r="A39" s="10"/>
      <c r="B39" s="11"/>
      <c r="C39" s="11"/>
      <c r="D39" s="146"/>
      <c r="E39" s="146" t="s">
        <v>1557</v>
      </c>
      <c r="F39" s="139">
        <v>34375589</v>
      </c>
      <c r="G39" s="110"/>
    </row>
    <row r="40" spans="1:7" ht="15" customHeight="1">
      <c r="A40" s="10">
        <v>29</v>
      </c>
      <c r="B40" s="11" t="s">
        <v>13</v>
      </c>
      <c r="C40" s="11">
        <v>29</v>
      </c>
      <c r="D40" s="146" t="s">
        <v>66</v>
      </c>
      <c r="E40" s="146"/>
      <c r="F40" s="139"/>
      <c r="G40" s="110"/>
    </row>
    <row r="41" spans="1:7" ht="15" customHeight="1">
      <c r="A41" s="10">
        <v>30</v>
      </c>
      <c r="B41" s="11" t="s">
        <v>13</v>
      </c>
      <c r="C41" s="11">
        <v>30</v>
      </c>
      <c r="D41" s="146" t="s">
        <v>288</v>
      </c>
      <c r="E41" s="146" t="s">
        <v>287</v>
      </c>
      <c r="F41" s="139">
        <v>21455850</v>
      </c>
      <c r="G41" s="110">
        <v>1</v>
      </c>
    </row>
    <row r="42" spans="1:7" ht="15" customHeight="1">
      <c r="A42" s="10">
        <v>31</v>
      </c>
      <c r="B42" s="11" t="s">
        <v>13</v>
      </c>
      <c r="C42" s="11">
        <v>31</v>
      </c>
      <c r="D42" s="146"/>
      <c r="E42" s="146" t="s">
        <v>292</v>
      </c>
      <c r="F42" s="139">
        <v>23055646</v>
      </c>
      <c r="G42" s="110">
        <v>2</v>
      </c>
    </row>
    <row r="43" spans="1:7" ht="15" customHeight="1">
      <c r="A43" s="10"/>
      <c r="B43" s="11"/>
      <c r="C43" s="11"/>
      <c r="D43" s="146"/>
      <c r="E43" s="146" t="s">
        <v>293</v>
      </c>
      <c r="F43" s="139">
        <v>23141243</v>
      </c>
      <c r="G43" s="110"/>
    </row>
    <row r="44" spans="1:7" ht="15" customHeight="1">
      <c r="A44" s="10">
        <v>32</v>
      </c>
      <c r="B44" s="11" t="s">
        <v>13</v>
      </c>
      <c r="C44" s="11">
        <v>32</v>
      </c>
      <c r="D44" s="146" t="s">
        <v>96</v>
      </c>
      <c r="E44" s="146"/>
      <c r="F44" s="139"/>
      <c r="G44" s="110"/>
    </row>
    <row r="45" spans="1:7" ht="15" customHeight="1">
      <c r="A45" s="10">
        <v>33</v>
      </c>
      <c r="B45" s="11" t="s">
        <v>13</v>
      </c>
      <c r="C45" s="11">
        <v>33</v>
      </c>
      <c r="D45" s="146" t="s">
        <v>96</v>
      </c>
      <c r="E45" s="146"/>
      <c r="F45" s="139"/>
      <c r="G45" s="110"/>
    </row>
    <row r="46" spans="1:7" ht="15" customHeight="1">
      <c r="A46" s="10">
        <v>34</v>
      </c>
      <c r="B46" s="11" t="s">
        <v>13</v>
      </c>
      <c r="C46" s="11">
        <v>34</v>
      </c>
      <c r="D46" s="146" t="s">
        <v>96</v>
      </c>
      <c r="E46" s="146"/>
      <c r="F46" s="139"/>
      <c r="G46" s="110"/>
    </row>
    <row r="47" spans="1:7" ht="15" customHeight="1">
      <c r="A47" s="10">
        <v>35</v>
      </c>
      <c r="B47" s="11" t="s">
        <v>13</v>
      </c>
      <c r="C47" s="11">
        <v>35</v>
      </c>
      <c r="D47" s="146" t="s">
        <v>195</v>
      </c>
      <c r="E47" s="146"/>
      <c r="F47" s="139"/>
      <c r="G47" s="110"/>
    </row>
    <row r="48" spans="1:7" ht="15" customHeight="1">
      <c r="A48" s="10">
        <v>36</v>
      </c>
      <c r="B48" s="11" t="s">
        <v>13</v>
      </c>
      <c r="C48" s="11">
        <v>36</v>
      </c>
      <c r="D48" s="146" t="s">
        <v>66</v>
      </c>
      <c r="E48" s="146"/>
      <c r="F48" s="139"/>
      <c r="G48" s="110"/>
    </row>
    <row r="49" spans="1:7" ht="15" customHeight="1">
      <c r="A49" s="10">
        <v>37</v>
      </c>
      <c r="B49" s="11" t="s">
        <v>13</v>
      </c>
      <c r="C49" s="11">
        <v>37</v>
      </c>
      <c r="D49" s="146" t="s">
        <v>195</v>
      </c>
      <c r="E49" s="146"/>
      <c r="F49" s="139"/>
      <c r="G49" s="110"/>
    </row>
    <row r="50" spans="1:7" ht="15" customHeight="1">
      <c r="A50" s="10">
        <v>38</v>
      </c>
      <c r="B50" s="11" t="s">
        <v>13</v>
      </c>
      <c r="C50" s="11">
        <v>38</v>
      </c>
      <c r="D50" s="146" t="s">
        <v>96</v>
      </c>
      <c r="E50" s="146"/>
      <c r="F50" s="139"/>
      <c r="G50" s="110"/>
    </row>
    <row r="51" spans="1:7" ht="15" customHeight="1">
      <c r="A51" s="10">
        <v>39</v>
      </c>
      <c r="B51" s="11" t="s">
        <v>13</v>
      </c>
      <c r="C51" s="11">
        <v>39</v>
      </c>
      <c r="D51" s="146" t="s">
        <v>96</v>
      </c>
      <c r="E51" s="146"/>
      <c r="F51" s="139"/>
      <c r="G51" s="110"/>
    </row>
    <row r="52" spans="1:7" ht="15" customHeight="1">
      <c r="A52" s="10">
        <v>40</v>
      </c>
      <c r="B52" s="11" t="s">
        <v>13</v>
      </c>
      <c r="C52" s="11">
        <v>40</v>
      </c>
      <c r="D52" s="146" t="s">
        <v>96</v>
      </c>
      <c r="E52" s="146"/>
      <c r="F52" s="139"/>
      <c r="G52" s="110"/>
    </row>
    <row r="53" spans="1:7" ht="15" customHeight="1">
      <c r="A53" s="10">
        <v>41</v>
      </c>
      <c r="B53" s="11" t="s">
        <v>14</v>
      </c>
      <c r="C53" s="11">
        <v>81</v>
      </c>
      <c r="D53" s="146" t="s">
        <v>192</v>
      </c>
      <c r="E53" s="146" t="s">
        <v>193</v>
      </c>
      <c r="F53" s="139"/>
      <c r="G53" s="110"/>
    </row>
    <row r="54" spans="1:7" ht="15" customHeight="1">
      <c r="A54" s="10">
        <v>42</v>
      </c>
      <c r="B54" s="11" t="s">
        <v>14</v>
      </c>
      <c r="C54" s="11">
        <v>82</v>
      </c>
      <c r="D54" s="146" t="s">
        <v>192</v>
      </c>
      <c r="E54" s="146" t="s">
        <v>66</v>
      </c>
      <c r="F54" s="139"/>
      <c r="G54" s="110"/>
    </row>
    <row r="55" spans="1:7" ht="15" customHeight="1">
      <c r="A55" s="10">
        <v>43</v>
      </c>
      <c r="B55" s="11" t="s">
        <v>14</v>
      </c>
      <c r="C55" s="11">
        <v>83</v>
      </c>
      <c r="D55" s="146"/>
      <c r="E55" s="146"/>
      <c r="F55" s="139"/>
      <c r="G55" s="110"/>
    </row>
    <row r="56" spans="1:7" ht="15" customHeight="1">
      <c r="A56" s="10">
        <v>44</v>
      </c>
      <c r="B56" s="11" t="s">
        <v>14</v>
      </c>
      <c r="C56" s="11">
        <v>84</v>
      </c>
      <c r="D56" s="146" t="s">
        <v>192</v>
      </c>
      <c r="E56" s="146"/>
      <c r="F56" s="139"/>
      <c r="G56" s="110"/>
    </row>
    <row r="57" spans="1:7" ht="15" customHeight="1">
      <c r="A57" s="10">
        <v>45</v>
      </c>
      <c r="B57" s="11" t="s">
        <v>14</v>
      </c>
      <c r="C57" s="11">
        <v>85</v>
      </c>
      <c r="D57" s="146" t="s">
        <v>381</v>
      </c>
      <c r="E57" s="146" t="s">
        <v>194</v>
      </c>
      <c r="F57" s="139"/>
      <c r="G57" s="110"/>
    </row>
    <row r="58" spans="1:7" ht="15" customHeight="1">
      <c r="A58" s="10">
        <v>46</v>
      </c>
      <c r="B58" s="11" t="s">
        <v>14</v>
      </c>
      <c r="C58" s="11">
        <v>86</v>
      </c>
      <c r="D58" s="146" t="s">
        <v>195</v>
      </c>
      <c r="E58" s="146"/>
      <c r="F58" s="139"/>
      <c r="G58" s="110"/>
    </row>
    <row r="59" spans="1:7" ht="15" customHeight="1">
      <c r="A59" s="10">
        <v>47</v>
      </c>
      <c r="B59" s="11" t="s">
        <v>14</v>
      </c>
      <c r="C59" s="11">
        <v>87</v>
      </c>
      <c r="D59" s="146" t="s">
        <v>96</v>
      </c>
      <c r="E59" s="146"/>
      <c r="F59" s="139"/>
      <c r="G59" s="110"/>
    </row>
    <row r="60" spans="1:7" ht="15" customHeight="1">
      <c r="A60" s="10">
        <v>48</v>
      </c>
      <c r="B60" s="11" t="s">
        <v>14</v>
      </c>
      <c r="C60" s="11">
        <v>88</v>
      </c>
      <c r="D60" s="146" t="s">
        <v>192</v>
      </c>
      <c r="E60" s="146" t="s">
        <v>196</v>
      </c>
      <c r="F60" s="139"/>
      <c r="G60" s="110"/>
    </row>
    <row r="61" spans="1:7" ht="15" customHeight="1">
      <c r="A61" s="10">
        <v>49</v>
      </c>
      <c r="B61" s="11" t="s">
        <v>14</v>
      </c>
      <c r="C61" s="11">
        <v>89</v>
      </c>
      <c r="D61" s="146" t="s">
        <v>197</v>
      </c>
      <c r="E61" s="146" t="s">
        <v>198</v>
      </c>
      <c r="F61" s="139"/>
      <c r="G61" s="110"/>
    </row>
    <row r="62" spans="1:7" ht="15" customHeight="1">
      <c r="A62" s="10">
        <v>50</v>
      </c>
      <c r="B62" s="11" t="s">
        <v>14</v>
      </c>
      <c r="C62" s="11">
        <v>90</v>
      </c>
      <c r="D62" s="146" t="s">
        <v>195</v>
      </c>
      <c r="E62" s="146"/>
      <c r="F62" s="139"/>
      <c r="G62" s="110"/>
    </row>
    <row r="63" spans="1:7" ht="15" customHeight="1">
      <c r="A63" s="10">
        <v>51</v>
      </c>
      <c r="B63" s="11" t="s">
        <v>14</v>
      </c>
      <c r="C63" s="11">
        <v>91</v>
      </c>
      <c r="D63" s="146" t="s">
        <v>195</v>
      </c>
      <c r="E63" s="146"/>
      <c r="F63" s="139"/>
      <c r="G63" s="110"/>
    </row>
    <row r="64" spans="1:7" ht="15" customHeight="1">
      <c r="A64" s="10">
        <v>52</v>
      </c>
      <c r="B64" s="11" t="s">
        <v>14</v>
      </c>
      <c r="C64" s="11">
        <v>92</v>
      </c>
      <c r="D64" s="146" t="s">
        <v>195</v>
      </c>
      <c r="E64" s="146"/>
      <c r="F64" s="139"/>
      <c r="G64" s="110"/>
    </row>
    <row r="65" spans="1:7" ht="15" customHeight="1">
      <c r="A65" s="10">
        <v>53</v>
      </c>
      <c r="B65" s="11" t="s">
        <v>14</v>
      </c>
      <c r="C65" s="11">
        <v>93</v>
      </c>
      <c r="D65" s="146" t="s">
        <v>195</v>
      </c>
      <c r="E65" s="146"/>
      <c r="F65" s="139"/>
      <c r="G65" s="110"/>
    </row>
    <row r="66" spans="1:7" ht="15" customHeight="1">
      <c r="A66" s="10">
        <v>54</v>
      </c>
      <c r="B66" s="11" t="s">
        <v>14</v>
      </c>
      <c r="C66" s="11">
        <v>94</v>
      </c>
      <c r="D66" s="146" t="s">
        <v>195</v>
      </c>
      <c r="E66" s="146"/>
      <c r="F66" s="139"/>
      <c r="G66" s="110"/>
    </row>
    <row r="67" spans="1:7" ht="15" customHeight="1">
      <c r="A67" s="10">
        <v>55</v>
      </c>
      <c r="B67" s="11" t="s">
        <v>14</v>
      </c>
      <c r="C67" s="11">
        <v>95</v>
      </c>
      <c r="D67" s="146" t="s">
        <v>195</v>
      </c>
      <c r="E67" s="146"/>
      <c r="F67" s="139"/>
      <c r="G67" s="110"/>
    </row>
    <row r="68" spans="1:7" ht="15" customHeight="1">
      <c r="A68" s="10">
        <v>56</v>
      </c>
      <c r="B68" s="11" t="s">
        <v>14</v>
      </c>
      <c r="C68" s="11">
        <v>96</v>
      </c>
      <c r="D68" s="146" t="s">
        <v>195</v>
      </c>
      <c r="E68" s="146"/>
      <c r="F68" s="139"/>
      <c r="G68" s="110"/>
    </row>
    <row r="69" spans="1:7" ht="15" customHeight="1">
      <c r="A69" s="10">
        <v>57</v>
      </c>
      <c r="B69" s="11" t="s">
        <v>14</v>
      </c>
      <c r="C69" s="11">
        <v>97</v>
      </c>
      <c r="D69" s="146" t="s">
        <v>195</v>
      </c>
      <c r="E69" s="146"/>
      <c r="F69" s="139"/>
      <c r="G69" s="110"/>
    </row>
    <row r="70" spans="1:7" ht="15" customHeight="1">
      <c r="A70" s="10">
        <v>58</v>
      </c>
      <c r="B70" s="11" t="s">
        <v>14</v>
      </c>
      <c r="C70" s="11">
        <v>98</v>
      </c>
      <c r="D70" s="146" t="s">
        <v>195</v>
      </c>
      <c r="E70" s="146"/>
      <c r="F70" s="139"/>
      <c r="G70" s="110"/>
    </row>
    <row r="71" spans="1:7" ht="15" customHeight="1">
      <c r="A71" s="10">
        <v>59</v>
      </c>
      <c r="B71" s="11" t="s">
        <v>14</v>
      </c>
      <c r="C71" s="11">
        <v>99</v>
      </c>
      <c r="D71" s="146" t="s">
        <v>195</v>
      </c>
      <c r="E71" s="146"/>
      <c r="F71" s="139"/>
      <c r="G71" s="110"/>
    </row>
    <row r="72" spans="1:7" ht="15" customHeight="1">
      <c r="A72" s="10">
        <v>60</v>
      </c>
      <c r="B72" s="11" t="s">
        <v>14</v>
      </c>
      <c r="C72" s="11">
        <v>100</v>
      </c>
      <c r="D72" s="146" t="s">
        <v>195</v>
      </c>
      <c r="E72" s="146"/>
      <c r="F72" s="139"/>
      <c r="G72" s="110"/>
    </row>
    <row r="73" spans="1:7" ht="15" customHeight="1">
      <c r="A73" s="10">
        <v>61</v>
      </c>
      <c r="B73" s="11" t="s">
        <v>15</v>
      </c>
      <c r="C73" s="11">
        <v>41</v>
      </c>
      <c r="D73" s="146" t="s">
        <v>224</v>
      </c>
      <c r="E73" s="146" t="s">
        <v>223</v>
      </c>
      <c r="F73" s="139">
        <v>26211599</v>
      </c>
      <c r="G73" s="110">
        <v>2</v>
      </c>
    </row>
    <row r="74" spans="1:7" ht="15" customHeight="1">
      <c r="A74" s="10">
        <v>62</v>
      </c>
      <c r="B74" s="11" t="s">
        <v>15</v>
      </c>
      <c r="C74" s="11">
        <v>42</v>
      </c>
      <c r="D74" s="146" t="s">
        <v>775</v>
      </c>
      <c r="E74" s="146" t="s">
        <v>66</v>
      </c>
      <c r="F74" s="139"/>
      <c r="G74" s="110"/>
    </row>
    <row r="75" spans="1:7" ht="15" customHeight="1">
      <c r="A75" s="10">
        <v>63</v>
      </c>
      <c r="B75" s="11" t="s">
        <v>15</v>
      </c>
      <c r="C75" s="11">
        <v>43</v>
      </c>
      <c r="D75" s="146" t="s">
        <v>182</v>
      </c>
      <c r="E75" s="146" t="s">
        <v>96</v>
      </c>
      <c r="F75" s="139"/>
      <c r="G75" s="110"/>
    </row>
    <row r="76" spans="1:7" ht="15" customHeight="1">
      <c r="A76" s="10">
        <v>64</v>
      </c>
      <c r="B76" s="11" t="s">
        <v>15</v>
      </c>
      <c r="C76" s="11">
        <v>44</v>
      </c>
      <c r="D76" s="146" t="s">
        <v>136</v>
      </c>
      <c r="E76" s="146" t="s">
        <v>221</v>
      </c>
      <c r="F76" s="139">
        <v>32649908</v>
      </c>
      <c r="G76" s="110">
        <v>3</v>
      </c>
    </row>
    <row r="77" spans="1:7" ht="15" customHeight="1">
      <c r="A77" s="10"/>
      <c r="B77" s="11"/>
      <c r="C77" s="11"/>
      <c r="D77" s="146"/>
      <c r="E77" s="146" t="s">
        <v>222</v>
      </c>
      <c r="F77" s="139">
        <v>33682329</v>
      </c>
      <c r="G77" s="110"/>
    </row>
    <row r="78" spans="1:7" ht="15" customHeight="1">
      <c r="A78" s="10">
        <v>65</v>
      </c>
      <c r="B78" s="11" t="s">
        <v>15</v>
      </c>
      <c r="C78" s="11">
        <v>45</v>
      </c>
      <c r="D78" s="146" t="s">
        <v>183</v>
      </c>
      <c r="E78" s="146" t="s">
        <v>96</v>
      </c>
      <c r="F78" s="139"/>
      <c r="G78" s="110"/>
    </row>
    <row r="79" spans="1:7" ht="15" customHeight="1">
      <c r="A79" s="10">
        <v>66</v>
      </c>
      <c r="B79" s="11" t="s">
        <v>15</v>
      </c>
      <c r="C79" s="11">
        <v>46</v>
      </c>
      <c r="D79" s="146" t="s">
        <v>184</v>
      </c>
      <c r="E79" s="146" t="s">
        <v>98</v>
      </c>
      <c r="F79" s="139"/>
      <c r="G79" s="110"/>
    </row>
    <row r="80" spans="1:7" ht="15" customHeight="1">
      <c r="A80" s="10">
        <v>67</v>
      </c>
      <c r="B80" s="11" t="s">
        <v>15</v>
      </c>
      <c r="C80" s="11">
        <v>47</v>
      </c>
      <c r="D80" s="146" t="s">
        <v>185</v>
      </c>
      <c r="E80" s="146" t="s">
        <v>186</v>
      </c>
      <c r="F80" s="139">
        <v>34115194</v>
      </c>
      <c r="G80" s="110"/>
    </row>
    <row r="81" spans="1:7" ht="15" customHeight="1">
      <c r="A81" s="10">
        <v>68</v>
      </c>
      <c r="B81" s="11" t="s">
        <v>15</v>
      </c>
      <c r="C81" s="11">
        <v>48</v>
      </c>
      <c r="D81" s="146" t="s">
        <v>187</v>
      </c>
      <c r="E81" s="146" t="s">
        <v>1504</v>
      </c>
      <c r="F81" s="139">
        <v>24097459</v>
      </c>
      <c r="G81" s="110">
        <v>1</v>
      </c>
    </row>
    <row r="82" spans="1:7" ht="15" customHeight="1">
      <c r="A82" s="10">
        <v>69</v>
      </c>
      <c r="B82" s="11" t="s">
        <v>15</v>
      </c>
      <c r="C82" s="11">
        <v>49</v>
      </c>
      <c r="D82" s="146" t="s">
        <v>1656</v>
      </c>
      <c r="E82" s="146" t="s">
        <v>1657</v>
      </c>
      <c r="F82" s="139">
        <v>32768030</v>
      </c>
      <c r="G82" s="110">
        <v>1</v>
      </c>
    </row>
    <row r="83" spans="1:7" ht="15" customHeight="1">
      <c r="A83" s="10">
        <v>70</v>
      </c>
      <c r="B83" s="11" t="s">
        <v>15</v>
      </c>
      <c r="C83" s="11">
        <v>50</v>
      </c>
      <c r="D83" s="146" t="s">
        <v>189</v>
      </c>
      <c r="E83" s="146" t="s">
        <v>190</v>
      </c>
      <c r="F83" s="139">
        <v>32048815</v>
      </c>
      <c r="G83" s="110">
        <v>3</v>
      </c>
    </row>
    <row r="84" spans="1:7" ht="15" customHeight="1">
      <c r="A84" s="10"/>
      <c r="B84" s="11"/>
      <c r="C84" s="11"/>
      <c r="D84" s="146"/>
      <c r="E84" s="146" t="s">
        <v>191</v>
      </c>
      <c r="F84" s="139">
        <v>26608260</v>
      </c>
      <c r="G84" s="110"/>
    </row>
    <row r="85" spans="1:7" ht="15" customHeight="1">
      <c r="A85" s="10">
        <v>71</v>
      </c>
      <c r="B85" s="11" t="s">
        <v>15</v>
      </c>
      <c r="C85" s="11">
        <v>51</v>
      </c>
      <c r="D85" s="146" t="s">
        <v>1473</v>
      </c>
      <c r="E85" s="146" t="s">
        <v>1474</v>
      </c>
      <c r="F85" s="139">
        <v>27963272</v>
      </c>
      <c r="G85" s="110">
        <v>5</v>
      </c>
    </row>
    <row r="86" spans="1:7" ht="15" customHeight="1">
      <c r="A86" s="10">
        <v>72</v>
      </c>
      <c r="B86" s="11" t="s">
        <v>15</v>
      </c>
      <c r="C86" s="11">
        <v>52</v>
      </c>
      <c r="D86" s="146" t="s">
        <v>96</v>
      </c>
      <c r="E86" s="146" t="s">
        <v>258</v>
      </c>
      <c r="F86" s="139">
        <v>32768735</v>
      </c>
      <c r="G86" s="110"/>
    </row>
    <row r="87" spans="1:7" ht="15" customHeight="1">
      <c r="A87" s="10">
        <v>73</v>
      </c>
      <c r="B87" s="11" t="s">
        <v>15</v>
      </c>
      <c r="C87" s="11">
        <v>53</v>
      </c>
      <c r="D87" s="146"/>
      <c r="E87" s="146" t="s">
        <v>1456</v>
      </c>
      <c r="F87" s="139">
        <v>32069994</v>
      </c>
      <c r="G87" s="110">
        <v>2</v>
      </c>
    </row>
    <row r="88" spans="1:7" ht="15" customHeight="1">
      <c r="A88" s="10"/>
      <c r="B88" s="11"/>
      <c r="C88" s="11"/>
      <c r="D88" s="146"/>
      <c r="E88" s="146" t="s">
        <v>1457</v>
      </c>
      <c r="F88" s="139"/>
      <c r="G88" s="110"/>
    </row>
    <row r="89" spans="1:7" ht="15" customHeight="1">
      <c r="A89" s="10">
        <v>74</v>
      </c>
      <c r="B89" s="11" t="s">
        <v>15</v>
      </c>
      <c r="C89" s="11">
        <v>54</v>
      </c>
      <c r="D89" s="146"/>
      <c r="E89" s="146" t="s">
        <v>260</v>
      </c>
      <c r="F89" s="139">
        <v>21132540</v>
      </c>
      <c r="G89" s="110">
        <v>4</v>
      </c>
    </row>
    <row r="90" spans="1:7" ht="15" customHeight="1">
      <c r="A90" s="10"/>
      <c r="B90" s="11"/>
      <c r="C90" s="11"/>
      <c r="D90" s="146"/>
      <c r="E90" s="146" t="s">
        <v>261</v>
      </c>
      <c r="F90" s="139">
        <v>29181882</v>
      </c>
      <c r="G90" s="110"/>
    </row>
    <row r="91" spans="1:7" ht="15" customHeight="1">
      <c r="A91" s="10">
        <v>75</v>
      </c>
      <c r="B91" s="11" t="s">
        <v>15</v>
      </c>
      <c r="C91" s="11">
        <v>55</v>
      </c>
      <c r="D91" s="146" t="s">
        <v>264</v>
      </c>
      <c r="E91" s="146" t="s">
        <v>262</v>
      </c>
      <c r="F91" s="139">
        <v>29601972</v>
      </c>
      <c r="G91" s="110">
        <v>4</v>
      </c>
    </row>
    <row r="92" spans="1:7" ht="15" customHeight="1">
      <c r="A92" s="10"/>
      <c r="B92" s="11"/>
      <c r="C92" s="11"/>
      <c r="D92" s="146"/>
      <c r="E92" s="146" t="s">
        <v>263</v>
      </c>
      <c r="F92" s="139">
        <v>33478755</v>
      </c>
      <c r="G92" s="110"/>
    </row>
    <row r="93" spans="1:7" ht="15" customHeight="1">
      <c r="A93" s="10">
        <v>76</v>
      </c>
      <c r="B93" s="11" t="s">
        <v>15</v>
      </c>
      <c r="C93" s="11">
        <v>56</v>
      </c>
      <c r="D93" s="146"/>
      <c r="E93" s="146" t="s">
        <v>265</v>
      </c>
      <c r="F93" s="139">
        <v>92480645</v>
      </c>
      <c r="G93" s="110">
        <v>1</v>
      </c>
    </row>
    <row r="94" spans="1:7" ht="15" customHeight="1">
      <c r="A94" s="10">
        <v>77</v>
      </c>
      <c r="B94" s="11" t="s">
        <v>15</v>
      </c>
      <c r="C94" s="11">
        <v>57</v>
      </c>
      <c r="D94" s="146"/>
      <c r="E94" s="146" t="s">
        <v>266</v>
      </c>
      <c r="F94" s="139">
        <v>25077646</v>
      </c>
      <c r="G94" s="110">
        <v>1</v>
      </c>
    </row>
    <row r="95" spans="1:7" ht="15" customHeight="1">
      <c r="A95" s="10">
        <v>78</v>
      </c>
      <c r="B95" s="11" t="s">
        <v>15</v>
      </c>
      <c r="C95" s="11">
        <v>58</v>
      </c>
      <c r="D95" s="146" t="s">
        <v>195</v>
      </c>
      <c r="E95" s="146"/>
      <c r="F95" s="139"/>
      <c r="G95" s="110"/>
    </row>
    <row r="96" spans="1:7" ht="15" customHeight="1">
      <c r="A96" s="10">
        <v>79</v>
      </c>
      <c r="B96" s="11" t="s">
        <v>15</v>
      </c>
      <c r="C96" s="11">
        <v>59</v>
      </c>
      <c r="D96" s="146"/>
      <c r="E96" s="146" t="s">
        <v>267</v>
      </c>
      <c r="F96" s="139">
        <v>29184027</v>
      </c>
      <c r="G96" s="110">
        <v>5</v>
      </c>
    </row>
    <row r="97" spans="1:7" ht="15" customHeight="1">
      <c r="A97" s="10"/>
      <c r="B97" s="11"/>
      <c r="C97" s="11"/>
      <c r="D97" s="146"/>
      <c r="E97" s="146" t="s">
        <v>268</v>
      </c>
      <c r="F97" s="139">
        <v>27715686</v>
      </c>
      <c r="G97" s="110"/>
    </row>
    <row r="98" spans="1:7" ht="15" customHeight="1">
      <c r="A98" s="10">
        <v>80</v>
      </c>
      <c r="B98" s="11" t="s">
        <v>15</v>
      </c>
      <c r="C98" s="11">
        <v>60</v>
      </c>
      <c r="D98" s="146" t="s">
        <v>771</v>
      </c>
      <c r="E98" s="146"/>
      <c r="F98" s="139"/>
      <c r="G98" s="110"/>
    </row>
    <row r="99" spans="1:7" ht="15" customHeight="1">
      <c r="A99" s="10">
        <v>81</v>
      </c>
      <c r="B99" s="11" t="s">
        <v>16</v>
      </c>
      <c r="C99" s="11">
        <v>61</v>
      </c>
      <c r="D99" s="146" t="s">
        <v>294</v>
      </c>
      <c r="E99" s="146" t="s">
        <v>295</v>
      </c>
      <c r="F99" s="139">
        <v>29813699</v>
      </c>
      <c r="G99" s="110">
        <v>5</v>
      </c>
    </row>
    <row r="100" spans="1:7" ht="15" customHeight="1">
      <c r="A100" s="10"/>
      <c r="B100" s="11"/>
      <c r="C100" s="11"/>
      <c r="D100" s="146"/>
      <c r="E100" s="146" t="s">
        <v>296</v>
      </c>
      <c r="F100" s="139">
        <v>29288986</v>
      </c>
      <c r="G100" s="110"/>
    </row>
    <row r="101" spans="1:7" ht="15" customHeight="1">
      <c r="A101" s="10">
        <v>82</v>
      </c>
      <c r="B101" s="11" t="s">
        <v>16</v>
      </c>
      <c r="C101" s="11">
        <v>62</v>
      </c>
      <c r="D101" s="146" t="s">
        <v>294</v>
      </c>
      <c r="E101" s="146" t="s">
        <v>96</v>
      </c>
      <c r="F101" s="139"/>
      <c r="G101" s="110"/>
    </row>
    <row r="102" spans="1:7" ht="15" customHeight="1">
      <c r="A102" s="10">
        <v>83</v>
      </c>
      <c r="B102" s="11" t="s">
        <v>16</v>
      </c>
      <c r="C102" s="11">
        <v>63</v>
      </c>
      <c r="D102" s="146" t="s">
        <v>294</v>
      </c>
      <c r="E102" s="146" t="s">
        <v>66</v>
      </c>
      <c r="F102" s="139"/>
      <c r="G102" s="110"/>
    </row>
    <row r="103" spans="1:7" ht="15" customHeight="1">
      <c r="A103" s="10">
        <v>84</v>
      </c>
      <c r="B103" s="11" t="s">
        <v>16</v>
      </c>
      <c r="C103" s="11">
        <v>64</v>
      </c>
      <c r="D103" s="146"/>
      <c r="E103" s="146" t="s">
        <v>297</v>
      </c>
      <c r="F103" s="139">
        <v>12790126</v>
      </c>
      <c r="G103" s="110">
        <v>1</v>
      </c>
    </row>
    <row r="104" spans="1:7" ht="15" customHeight="1">
      <c r="A104" s="10">
        <v>85</v>
      </c>
      <c r="B104" s="11" t="s">
        <v>16</v>
      </c>
      <c r="C104" s="11">
        <v>65</v>
      </c>
      <c r="D104" s="146" t="s">
        <v>294</v>
      </c>
      <c r="E104" s="146" t="s">
        <v>298</v>
      </c>
      <c r="F104" s="139">
        <v>29895546</v>
      </c>
      <c r="G104" s="110">
        <v>7</v>
      </c>
    </row>
    <row r="105" spans="1:7" ht="15" customHeight="1">
      <c r="A105" s="10"/>
      <c r="B105" s="11"/>
      <c r="C105" s="11"/>
      <c r="D105" s="146"/>
      <c r="E105" s="146" t="s">
        <v>299</v>
      </c>
      <c r="F105" s="139">
        <v>26212140</v>
      </c>
      <c r="G105" s="110"/>
    </row>
    <row r="106" spans="1:7" ht="15" customHeight="1">
      <c r="A106" s="10">
        <v>86</v>
      </c>
      <c r="B106" s="11" t="s">
        <v>16</v>
      </c>
      <c r="C106" s="11">
        <v>66</v>
      </c>
      <c r="D106" s="146" t="s">
        <v>294</v>
      </c>
      <c r="E106" s="146" t="s">
        <v>300</v>
      </c>
      <c r="F106" s="139">
        <v>31203228</v>
      </c>
      <c r="G106" s="110">
        <v>2</v>
      </c>
    </row>
    <row r="107" spans="1:7" ht="15" customHeight="1">
      <c r="A107" s="10">
        <v>87</v>
      </c>
      <c r="B107" s="11" t="s">
        <v>16</v>
      </c>
      <c r="C107" s="11">
        <v>67</v>
      </c>
      <c r="D107" s="146" t="s">
        <v>294</v>
      </c>
      <c r="E107" s="146" t="s">
        <v>96</v>
      </c>
      <c r="F107" s="139"/>
      <c r="G107" s="110"/>
    </row>
    <row r="108" spans="1:7" ht="15" customHeight="1">
      <c r="A108" s="10">
        <v>88</v>
      </c>
      <c r="B108" s="11" t="s">
        <v>16</v>
      </c>
      <c r="C108" s="11">
        <v>68</v>
      </c>
      <c r="D108" s="146"/>
      <c r="E108" s="146" t="s">
        <v>301</v>
      </c>
      <c r="F108" s="139">
        <v>29451977</v>
      </c>
      <c r="G108" s="110">
        <v>2</v>
      </c>
    </row>
    <row r="109" spans="1:7" ht="15" customHeight="1">
      <c r="A109" s="10"/>
      <c r="B109" s="11"/>
      <c r="C109" s="11"/>
      <c r="D109" s="146"/>
      <c r="E109" s="146" t="s">
        <v>302</v>
      </c>
      <c r="F109" s="139">
        <v>17859888</v>
      </c>
      <c r="G109" s="110"/>
    </row>
    <row r="110" spans="1:7" ht="15" customHeight="1">
      <c r="A110" s="10">
        <v>89</v>
      </c>
      <c r="B110" s="11" t="s">
        <v>16</v>
      </c>
      <c r="C110" s="11">
        <v>69</v>
      </c>
      <c r="D110" s="146" t="s">
        <v>294</v>
      </c>
      <c r="E110" s="146" t="s">
        <v>303</v>
      </c>
      <c r="F110" s="139">
        <v>22030519</v>
      </c>
      <c r="G110" s="110">
        <v>7</v>
      </c>
    </row>
    <row r="111" spans="1:7" ht="15" customHeight="1">
      <c r="A111" s="10"/>
      <c r="B111" s="11"/>
      <c r="C111" s="11"/>
      <c r="D111" s="146"/>
      <c r="E111" s="146" t="s">
        <v>304</v>
      </c>
      <c r="F111" s="139">
        <v>23565956</v>
      </c>
      <c r="G111" s="110"/>
    </row>
    <row r="112" spans="1:7" ht="15" customHeight="1">
      <c r="A112" s="10">
        <v>90</v>
      </c>
      <c r="B112" s="11" t="s">
        <v>16</v>
      </c>
      <c r="C112" s="11">
        <v>70</v>
      </c>
      <c r="D112" s="146" t="s">
        <v>66</v>
      </c>
      <c r="E112" s="146"/>
      <c r="F112" s="139"/>
      <c r="G112" s="110"/>
    </row>
    <row r="113" spans="1:7" ht="15" customHeight="1">
      <c r="A113" s="10">
        <v>91</v>
      </c>
      <c r="B113" s="11" t="s">
        <v>16</v>
      </c>
      <c r="C113" s="11">
        <v>71</v>
      </c>
      <c r="D113" s="146" t="s">
        <v>269</v>
      </c>
      <c r="E113" s="146" t="s">
        <v>270</v>
      </c>
      <c r="F113" s="139">
        <v>93733953</v>
      </c>
      <c r="G113" s="110">
        <v>4</v>
      </c>
    </row>
    <row r="114" spans="1:7" ht="15" customHeight="1">
      <c r="A114" s="10"/>
      <c r="B114" s="11"/>
      <c r="C114" s="11"/>
      <c r="D114" s="146"/>
      <c r="E114" s="146" t="s">
        <v>271</v>
      </c>
      <c r="F114" s="139">
        <v>94206110</v>
      </c>
      <c r="G114" s="110"/>
    </row>
    <row r="115" spans="1:7" ht="15" customHeight="1">
      <c r="A115" s="10">
        <v>92</v>
      </c>
      <c r="B115" s="11" t="s">
        <v>16</v>
      </c>
      <c r="C115" s="11">
        <v>72</v>
      </c>
      <c r="D115" s="146" t="s">
        <v>192</v>
      </c>
      <c r="E115" s="146" t="s">
        <v>272</v>
      </c>
      <c r="F115" s="139">
        <v>32768272</v>
      </c>
      <c r="G115" s="110">
        <v>3</v>
      </c>
    </row>
    <row r="116" spans="1:7" ht="15" customHeight="1">
      <c r="A116" s="10"/>
      <c r="B116" s="11"/>
      <c r="C116" s="11"/>
      <c r="D116" s="146"/>
      <c r="E116" s="146" t="s">
        <v>273</v>
      </c>
      <c r="F116" s="139">
        <v>32273889</v>
      </c>
      <c r="G116" s="110"/>
    </row>
    <row r="117" spans="1:7" ht="15" customHeight="1">
      <c r="A117" s="10">
        <v>93</v>
      </c>
      <c r="B117" s="11" t="s">
        <v>16</v>
      </c>
      <c r="C117" s="11">
        <v>73</v>
      </c>
      <c r="D117" s="146" t="s">
        <v>192</v>
      </c>
      <c r="E117" s="146" t="s">
        <v>274</v>
      </c>
      <c r="F117" s="139">
        <v>29093001</v>
      </c>
      <c r="G117" s="110">
        <v>3</v>
      </c>
    </row>
    <row r="118" spans="1:7" ht="15" customHeight="1">
      <c r="A118" s="10"/>
      <c r="B118" s="11"/>
      <c r="C118" s="11"/>
      <c r="D118" s="146"/>
      <c r="E118" s="146" t="s">
        <v>275</v>
      </c>
      <c r="F118" s="139">
        <v>29640809</v>
      </c>
      <c r="G118" s="110"/>
    </row>
    <row r="119" spans="1:7" ht="15" customHeight="1">
      <c r="A119" s="10">
        <v>94</v>
      </c>
      <c r="B119" s="11" t="s">
        <v>16</v>
      </c>
      <c r="C119" s="11">
        <v>74</v>
      </c>
      <c r="D119" s="146" t="s">
        <v>192</v>
      </c>
      <c r="E119" s="146" t="s">
        <v>276</v>
      </c>
      <c r="F119" s="139">
        <v>18840300</v>
      </c>
      <c r="G119" s="110">
        <v>2</v>
      </c>
    </row>
    <row r="120" spans="1:7" ht="15" customHeight="1">
      <c r="A120" s="10">
        <v>95</v>
      </c>
      <c r="B120" s="11" t="s">
        <v>16</v>
      </c>
      <c r="C120" s="11">
        <v>75</v>
      </c>
      <c r="D120" s="146" t="s">
        <v>192</v>
      </c>
      <c r="E120" s="146" t="s">
        <v>277</v>
      </c>
      <c r="F120" s="139">
        <v>29843911</v>
      </c>
      <c r="G120" s="110">
        <v>1</v>
      </c>
    </row>
    <row r="121" spans="1:7" ht="15" customHeight="1">
      <c r="A121" s="10">
        <v>96</v>
      </c>
      <c r="B121" s="11" t="s">
        <v>16</v>
      </c>
      <c r="C121" s="11">
        <v>76</v>
      </c>
      <c r="D121" s="146" t="s">
        <v>188</v>
      </c>
      <c r="E121" s="146"/>
      <c r="F121" s="139"/>
      <c r="G121" s="110"/>
    </row>
    <row r="122" spans="1:7" ht="15" customHeight="1">
      <c r="A122" s="10">
        <v>97</v>
      </c>
      <c r="B122" s="11" t="s">
        <v>16</v>
      </c>
      <c r="C122" s="11">
        <v>77</v>
      </c>
      <c r="D122" s="146" t="s">
        <v>96</v>
      </c>
      <c r="E122" s="146"/>
      <c r="F122" s="139"/>
      <c r="G122" s="110"/>
    </row>
    <row r="123" spans="1:7" ht="15" customHeight="1">
      <c r="A123" s="10">
        <v>98</v>
      </c>
      <c r="B123" s="11" t="s">
        <v>16</v>
      </c>
      <c r="C123" s="11">
        <v>78</v>
      </c>
      <c r="D123" s="146" t="s">
        <v>278</v>
      </c>
      <c r="E123" s="146"/>
      <c r="F123" s="139"/>
      <c r="G123" s="110"/>
    </row>
    <row r="124" spans="1:7" ht="15" customHeight="1">
      <c r="A124" s="10">
        <v>99</v>
      </c>
      <c r="B124" s="11" t="s">
        <v>16</v>
      </c>
      <c r="C124" s="11">
        <v>79</v>
      </c>
      <c r="D124" s="146"/>
      <c r="E124" s="146" t="s">
        <v>1516</v>
      </c>
      <c r="F124" s="139">
        <v>29167115</v>
      </c>
      <c r="G124" s="110">
        <v>1</v>
      </c>
    </row>
    <row r="125" spans="1:7" ht="15" customHeight="1">
      <c r="A125" s="10">
        <v>100</v>
      </c>
      <c r="B125" s="11" t="s">
        <v>16</v>
      </c>
      <c r="C125" s="11">
        <v>80</v>
      </c>
      <c r="D125" s="146" t="s">
        <v>96</v>
      </c>
      <c r="E125" s="146" t="s">
        <v>279</v>
      </c>
      <c r="F125" s="139"/>
      <c r="G125" s="110"/>
    </row>
    <row r="126" spans="1:7" ht="15" customHeight="1">
      <c r="A126" s="10">
        <v>101</v>
      </c>
      <c r="B126" s="11" t="s">
        <v>21</v>
      </c>
      <c r="C126" s="11">
        <v>269</v>
      </c>
      <c r="D126" s="146" t="s">
        <v>318</v>
      </c>
      <c r="E126" s="146"/>
      <c r="F126" s="139"/>
      <c r="G126" s="110"/>
    </row>
    <row r="127" spans="1:7" ht="15" customHeight="1">
      <c r="A127" s="10">
        <v>102</v>
      </c>
      <c r="B127" s="11" t="s">
        <v>21</v>
      </c>
      <c r="C127" s="11">
        <v>270</v>
      </c>
      <c r="D127" s="146"/>
      <c r="E127" s="146" t="s">
        <v>1545</v>
      </c>
      <c r="F127" s="139">
        <v>34911677</v>
      </c>
      <c r="G127" s="110">
        <v>3</v>
      </c>
    </row>
    <row r="128" spans="1:7" ht="15" customHeight="1">
      <c r="A128" s="10">
        <v>103</v>
      </c>
      <c r="B128" s="11" t="s">
        <v>21</v>
      </c>
      <c r="C128" s="11">
        <v>271</v>
      </c>
      <c r="D128" s="146" t="s">
        <v>381</v>
      </c>
      <c r="E128" s="146"/>
      <c r="F128" s="139"/>
      <c r="G128" s="110"/>
    </row>
    <row r="129" spans="1:7" ht="15" customHeight="1">
      <c r="A129" s="10">
        <v>104</v>
      </c>
      <c r="B129" s="11" t="s">
        <v>21</v>
      </c>
      <c r="C129" s="11">
        <v>272</v>
      </c>
      <c r="D129" s="146" t="s">
        <v>381</v>
      </c>
      <c r="E129" s="146"/>
      <c r="F129" s="139"/>
      <c r="G129" s="110"/>
    </row>
    <row r="130" spans="1:7" ht="15" customHeight="1">
      <c r="A130" s="10">
        <v>105</v>
      </c>
      <c r="B130" s="11" t="s">
        <v>21</v>
      </c>
      <c r="C130" s="11">
        <v>273</v>
      </c>
      <c r="D130" s="146"/>
      <c r="E130" s="146" t="s">
        <v>607</v>
      </c>
      <c r="F130" s="139">
        <v>27164697</v>
      </c>
      <c r="G130" s="110">
        <v>3</v>
      </c>
    </row>
    <row r="131" spans="1:7" ht="15" customHeight="1">
      <c r="A131" s="10"/>
      <c r="B131" s="11"/>
      <c r="C131" s="11"/>
      <c r="D131" s="146"/>
      <c r="E131" s="146" t="s">
        <v>608</v>
      </c>
      <c r="F131" s="139">
        <v>28195141</v>
      </c>
      <c r="G131" s="110"/>
    </row>
    <row r="132" spans="1:7" ht="15" customHeight="1">
      <c r="A132" s="10">
        <v>106</v>
      </c>
      <c r="B132" s="11" t="s">
        <v>21</v>
      </c>
      <c r="C132" s="11">
        <v>274</v>
      </c>
      <c r="D132" s="146" t="s">
        <v>602</v>
      </c>
      <c r="E132" s="146"/>
      <c r="F132" s="139"/>
      <c r="G132" s="110"/>
    </row>
    <row r="133" spans="1:7" ht="15" customHeight="1">
      <c r="A133" s="10">
        <v>107</v>
      </c>
      <c r="B133" s="11" t="s">
        <v>21</v>
      </c>
      <c r="C133" s="11">
        <v>275</v>
      </c>
      <c r="D133" s="146"/>
      <c r="E133" s="146" t="s">
        <v>605</v>
      </c>
      <c r="F133" s="139">
        <v>31677588</v>
      </c>
      <c r="G133" s="110">
        <v>3</v>
      </c>
    </row>
    <row r="134" spans="1:7" ht="15" customHeight="1">
      <c r="A134" s="10"/>
      <c r="B134" s="11"/>
      <c r="C134" s="11"/>
      <c r="D134" s="146"/>
      <c r="E134" s="146" t="s">
        <v>606</v>
      </c>
      <c r="F134" s="139">
        <v>35694076</v>
      </c>
      <c r="G134" s="110"/>
    </row>
    <row r="135" spans="1:7" ht="15" customHeight="1">
      <c r="A135" s="10">
        <v>108</v>
      </c>
      <c r="B135" s="11" t="s">
        <v>21</v>
      </c>
      <c r="C135" s="11">
        <v>276</v>
      </c>
      <c r="D135" s="146"/>
      <c r="E135" s="146" t="s">
        <v>603</v>
      </c>
      <c r="F135" s="139">
        <v>30510732</v>
      </c>
      <c r="G135" s="110">
        <v>3</v>
      </c>
    </row>
    <row r="136" spans="1:7" ht="15" customHeight="1">
      <c r="A136" s="10"/>
      <c r="B136" s="11"/>
      <c r="C136" s="11"/>
      <c r="D136" s="146"/>
      <c r="E136" s="146" t="s">
        <v>604</v>
      </c>
      <c r="F136" s="139">
        <v>33844994</v>
      </c>
      <c r="G136" s="110"/>
    </row>
    <row r="137" spans="1:7" ht="15" customHeight="1">
      <c r="A137" s="10">
        <v>109</v>
      </c>
      <c r="B137" s="11" t="s">
        <v>17</v>
      </c>
      <c r="C137" s="11">
        <v>101</v>
      </c>
      <c r="D137" s="146" t="s">
        <v>294</v>
      </c>
      <c r="E137" s="146" t="s">
        <v>305</v>
      </c>
      <c r="F137" s="139">
        <v>23269239</v>
      </c>
      <c r="G137" s="110">
        <v>5</v>
      </c>
    </row>
    <row r="138" spans="1:7" ht="15" customHeight="1">
      <c r="A138" s="10"/>
      <c r="B138" s="11"/>
      <c r="C138" s="11"/>
      <c r="D138" s="146"/>
      <c r="E138" s="146" t="s">
        <v>306</v>
      </c>
      <c r="F138" s="139">
        <v>26091350</v>
      </c>
      <c r="G138" s="110"/>
    </row>
    <row r="139" spans="1:7" ht="15" customHeight="1">
      <c r="A139" s="10">
        <v>110</v>
      </c>
      <c r="B139" s="11" t="s">
        <v>17</v>
      </c>
      <c r="C139" s="11">
        <v>102</v>
      </c>
      <c r="D139" s="146" t="s">
        <v>294</v>
      </c>
      <c r="E139" s="146" t="s">
        <v>307</v>
      </c>
      <c r="F139" s="139">
        <v>33529493</v>
      </c>
      <c r="G139" s="110">
        <v>4</v>
      </c>
    </row>
    <row r="140" spans="1:7" ht="15" customHeight="1">
      <c r="A140" s="10"/>
      <c r="B140" s="11"/>
      <c r="C140" s="11"/>
      <c r="D140" s="146"/>
      <c r="E140" s="146" t="s">
        <v>308</v>
      </c>
      <c r="F140" s="139">
        <v>29081537</v>
      </c>
      <c r="G140" s="110"/>
    </row>
    <row r="141" spans="1:7" ht="15" customHeight="1">
      <c r="A141" s="10">
        <v>111</v>
      </c>
      <c r="B141" s="11" t="s">
        <v>17</v>
      </c>
      <c r="C141" s="11">
        <v>103</v>
      </c>
      <c r="D141" s="146" t="s">
        <v>188</v>
      </c>
      <c r="E141" s="146"/>
      <c r="F141" s="139"/>
      <c r="G141" s="110"/>
    </row>
    <row r="142" spans="1:7" ht="15" customHeight="1">
      <c r="A142" s="10">
        <v>112</v>
      </c>
      <c r="B142" s="11" t="s">
        <v>17</v>
      </c>
      <c r="C142" s="11">
        <v>104</v>
      </c>
      <c r="D142" s="146" t="s">
        <v>188</v>
      </c>
      <c r="E142" s="146"/>
      <c r="F142" s="139"/>
      <c r="G142" s="110"/>
    </row>
    <row r="143" spans="1:7" ht="15" customHeight="1">
      <c r="A143" s="10">
        <v>113</v>
      </c>
      <c r="B143" s="11" t="s">
        <v>17</v>
      </c>
      <c r="C143" s="11">
        <v>105</v>
      </c>
      <c r="D143" s="146" t="s">
        <v>381</v>
      </c>
      <c r="E143" s="146" t="s">
        <v>66</v>
      </c>
      <c r="F143" s="139"/>
      <c r="G143" s="110"/>
    </row>
    <row r="144" spans="1:7" ht="15" customHeight="1">
      <c r="A144" s="10">
        <v>114</v>
      </c>
      <c r="B144" s="11" t="s">
        <v>17</v>
      </c>
      <c r="C144" s="11">
        <v>106</v>
      </c>
      <c r="D144" s="146" t="s">
        <v>294</v>
      </c>
      <c r="E144" s="146" t="s">
        <v>311</v>
      </c>
      <c r="F144" s="139">
        <v>34979208</v>
      </c>
      <c r="G144" s="110">
        <v>2</v>
      </c>
    </row>
    <row r="145" spans="1:7" ht="15" customHeight="1">
      <c r="A145" s="10">
        <v>115</v>
      </c>
      <c r="B145" s="11" t="s">
        <v>17</v>
      </c>
      <c r="C145" s="11">
        <v>107</v>
      </c>
      <c r="D145" s="146" t="s">
        <v>294</v>
      </c>
      <c r="E145" s="146" t="s">
        <v>312</v>
      </c>
      <c r="F145" s="139"/>
      <c r="G145" s="110"/>
    </row>
    <row r="146" spans="1:7" ht="15" customHeight="1">
      <c r="A146" s="10">
        <v>116</v>
      </c>
      <c r="B146" s="11" t="s">
        <v>17</v>
      </c>
      <c r="C146" s="11">
        <v>108</v>
      </c>
      <c r="D146" s="146"/>
      <c r="E146" s="146" t="s">
        <v>313</v>
      </c>
      <c r="F146" s="139">
        <v>24333875</v>
      </c>
      <c r="G146" s="110">
        <v>5</v>
      </c>
    </row>
    <row r="147" spans="1:7" ht="15" customHeight="1">
      <c r="A147" s="10"/>
      <c r="B147" s="11"/>
      <c r="C147" s="11"/>
      <c r="D147" s="146"/>
      <c r="E147" s="146" t="s">
        <v>314</v>
      </c>
      <c r="F147" s="139">
        <v>27088687</v>
      </c>
      <c r="G147" s="110"/>
    </row>
    <row r="148" spans="1:7" ht="15" customHeight="1">
      <c r="A148" s="10">
        <v>117</v>
      </c>
      <c r="B148" s="11" t="s">
        <v>17</v>
      </c>
      <c r="C148" s="11">
        <v>109</v>
      </c>
      <c r="D148" s="146" t="s">
        <v>294</v>
      </c>
      <c r="E148" s="146" t="s">
        <v>315</v>
      </c>
      <c r="F148" s="139">
        <v>31131813</v>
      </c>
      <c r="G148" s="110">
        <v>2</v>
      </c>
    </row>
    <row r="149" spans="1:7" ht="15" customHeight="1">
      <c r="A149" s="10"/>
      <c r="B149" s="11"/>
      <c r="C149" s="11"/>
      <c r="D149" s="146"/>
      <c r="E149" s="146" t="s">
        <v>316</v>
      </c>
      <c r="F149" s="139">
        <v>31338833</v>
      </c>
      <c r="G149" s="110"/>
    </row>
    <row r="150" spans="1:7" ht="15" customHeight="1">
      <c r="A150" s="10">
        <v>118</v>
      </c>
      <c r="B150" s="11" t="s">
        <v>17</v>
      </c>
      <c r="C150" s="11">
        <v>110</v>
      </c>
      <c r="D150" s="146" t="s">
        <v>294</v>
      </c>
      <c r="E150" s="146" t="s">
        <v>317</v>
      </c>
      <c r="F150" s="139"/>
      <c r="G150" s="110"/>
    </row>
    <row r="151" spans="1:7" ht="15" customHeight="1">
      <c r="A151" s="10">
        <v>119</v>
      </c>
      <c r="B151" s="11" t="s">
        <v>17</v>
      </c>
      <c r="C151" s="11">
        <v>111</v>
      </c>
      <c r="D151" s="146" t="s">
        <v>381</v>
      </c>
      <c r="E151" s="146" t="s">
        <v>319</v>
      </c>
      <c r="F151" s="139"/>
      <c r="G151" s="110"/>
    </row>
    <row r="152" spans="1:7" ht="15" customHeight="1">
      <c r="A152" s="10">
        <v>120</v>
      </c>
      <c r="B152" s="11" t="s">
        <v>17</v>
      </c>
      <c r="C152" s="11">
        <v>112</v>
      </c>
      <c r="D152" s="146"/>
      <c r="E152" s="146" t="s">
        <v>331</v>
      </c>
      <c r="F152" s="139">
        <v>26880190</v>
      </c>
      <c r="G152" s="110">
        <v>3</v>
      </c>
    </row>
    <row r="153" spans="1:7" ht="15" customHeight="1">
      <c r="A153" s="10"/>
      <c r="B153" s="11"/>
      <c r="C153" s="11"/>
      <c r="D153" s="146"/>
      <c r="E153" s="146" t="s">
        <v>332</v>
      </c>
      <c r="F153" s="139">
        <v>94111662</v>
      </c>
      <c r="G153" s="110"/>
    </row>
    <row r="154" spans="1:7" ht="15" customHeight="1">
      <c r="A154" s="10">
        <v>121</v>
      </c>
      <c r="B154" s="11" t="s">
        <v>17</v>
      </c>
      <c r="C154" s="11">
        <v>113</v>
      </c>
      <c r="D154" s="146"/>
      <c r="E154" s="146" t="s">
        <v>323</v>
      </c>
      <c r="F154" s="139">
        <v>28733997</v>
      </c>
      <c r="G154" s="110">
        <v>2</v>
      </c>
    </row>
    <row r="155" spans="1:7" ht="15" customHeight="1">
      <c r="A155" s="10"/>
      <c r="B155" s="11"/>
      <c r="C155" s="11"/>
      <c r="D155" s="146"/>
      <c r="E155" s="146" t="s">
        <v>324</v>
      </c>
      <c r="F155" s="139">
        <v>29550937</v>
      </c>
      <c r="G155" s="110"/>
    </row>
    <row r="156" spans="1:7" ht="15" customHeight="1">
      <c r="A156" s="10">
        <v>122</v>
      </c>
      <c r="B156" s="11" t="s">
        <v>17</v>
      </c>
      <c r="C156" s="11">
        <v>114</v>
      </c>
      <c r="D156" s="146" t="s">
        <v>325</v>
      </c>
      <c r="E156" s="146" t="s">
        <v>326</v>
      </c>
      <c r="F156" s="139"/>
      <c r="G156" s="110"/>
    </row>
    <row r="157" spans="1:7" ht="15" customHeight="1">
      <c r="A157" s="10">
        <v>123</v>
      </c>
      <c r="B157" s="11" t="s">
        <v>17</v>
      </c>
      <c r="C157" s="11">
        <v>115</v>
      </c>
      <c r="D157" s="146" t="s">
        <v>96</v>
      </c>
      <c r="E157" s="146" t="s">
        <v>327</v>
      </c>
      <c r="F157" s="139">
        <v>29624774</v>
      </c>
      <c r="G157" s="110"/>
    </row>
    <row r="158" spans="1:7" ht="15" customHeight="1">
      <c r="A158" s="10">
        <v>124</v>
      </c>
      <c r="B158" s="11" t="s">
        <v>17</v>
      </c>
      <c r="C158" s="11">
        <v>116</v>
      </c>
      <c r="D158" s="146" t="s">
        <v>329</v>
      </c>
      <c r="E158" s="146"/>
      <c r="F158" s="139"/>
      <c r="G158" s="110"/>
    </row>
    <row r="159" spans="1:7" ht="15" customHeight="1">
      <c r="A159" s="10">
        <v>125</v>
      </c>
      <c r="B159" s="11" t="s">
        <v>17</v>
      </c>
      <c r="C159" s="11">
        <v>117</v>
      </c>
      <c r="D159" s="146"/>
      <c r="E159" s="146" t="s">
        <v>321</v>
      </c>
      <c r="F159" s="139">
        <v>23304086</v>
      </c>
      <c r="G159" s="110">
        <v>3</v>
      </c>
    </row>
    <row r="160" spans="1:7" ht="15" customHeight="1">
      <c r="A160" s="10"/>
      <c r="B160" s="11"/>
      <c r="C160" s="11"/>
      <c r="D160" s="146"/>
      <c r="E160" s="146" t="s">
        <v>322</v>
      </c>
      <c r="F160" s="139">
        <v>22068630</v>
      </c>
      <c r="G160" s="110"/>
    </row>
    <row r="161" spans="1:7" ht="15" customHeight="1">
      <c r="A161" s="10">
        <v>126</v>
      </c>
      <c r="B161" s="11" t="s">
        <v>17</v>
      </c>
      <c r="C161" s="11">
        <v>118</v>
      </c>
      <c r="D161" s="146" t="s">
        <v>318</v>
      </c>
      <c r="E161" s="146" t="s">
        <v>328</v>
      </c>
      <c r="F161" s="139"/>
      <c r="G161" s="110"/>
    </row>
    <row r="162" spans="1:7" ht="15" customHeight="1">
      <c r="A162" s="10">
        <v>127</v>
      </c>
      <c r="B162" s="11" t="s">
        <v>17</v>
      </c>
      <c r="C162" s="11">
        <v>119</v>
      </c>
      <c r="D162" s="146" t="s">
        <v>330</v>
      </c>
      <c r="E162" s="146"/>
      <c r="F162" s="139"/>
      <c r="G162" s="110"/>
    </row>
    <row r="163" spans="1:7" ht="15" customHeight="1">
      <c r="A163" s="10">
        <v>128</v>
      </c>
      <c r="B163" s="11" t="s">
        <v>17</v>
      </c>
      <c r="C163" s="11">
        <v>120</v>
      </c>
      <c r="D163" s="146"/>
      <c r="E163" s="146" t="s">
        <v>320</v>
      </c>
      <c r="F163" s="139">
        <v>11839093</v>
      </c>
      <c r="G163" s="110">
        <v>2</v>
      </c>
    </row>
    <row r="164" spans="1:7" ht="15" customHeight="1">
      <c r="A164" s="10">
        <v>129</v>
      </c>
      <c r="B164" s="11" t="s">
        <v>18</v>
      </c>
      <c r="C164" s="11">
        <v>121</v>
      </c>
      <c r="D164" s="146"/>
      <c r="E164" s="146" t="s">
        <v>248</v>
      </c>
      <c r="F164" s="139">
        <v>25311724</v>
      </c>
      <c r="G164" s="110">
        <v>6</v>
      </c>
    </row>
    <row r="165" spans="1:7" ht="15" customHeight="1">
      <c r="A165" s="10"/>
      <c r="B165" s="11"/>
      <c r="C165" s="11"/>
      <c r="D165" s="146"/>
      <c r="E165" s="146" t="s">
        <v>249</v>
      </c>
      <c r="F165" s="139">
        <v>23366439</v>
      </c>
      <c r="G165" s="110"/>
    </row>
    <row r="166" spans="1:7" ht="15" customHeight="1">
      <c r="A166" s="10">
        <v>130</v>
      </c>
      <c r="B166" s="11" t="s">
        <v>18</v>
      </c>
      <c r="C166" s="11">
        <v>122</v>
      </c>
      <c r="D166" s="146"/>
      <c r="E166" s="146" t="s">
        <v>309</v>
      </c>
      <c r="F166" s="139">
        <v>25576700</v>
      </c>
      <c r="G166" s="110">
        <v>5</v>
      </c>
    </row>
    <row r="167" spans="1:7" ht="15" customHeight="1">
      <c r="A167" s="10"/>
      <c r="B167" s="11"/>
      <c r="C167" s="11"/>
      <c r="D167" s="146"/>
      <c r="E167" s="146" t="s">
        <v>310</v>
      </c>
      <c r="F167" s="139">
        <v>26693358</v>
      </c>
      <c r="G167" s="110"/>
    </row>
    <row r="168" spans="1:7" ht="15" customHeight="1">
      <c r="A168" s="10">
        <v>131</v>
      </c>
      <c r="B168" s="11" t="s">
        <v>18</v>
      </c>
      <c r="C168" s="11">
        <v>123</v>
      </c>
      <c r="D168" s="146"/>
      <c r="E168" s="146" t="s">
        <v>250</v>
      </c>
      <c r="F168" s="139">
        <v>20884014</v>
      </c>
      <c r="G168" s="110">
        <v>7</v>
      </c>
    </row>
    <row r="169" spans="1:7" ht="15" customHeight="1">
      <c r="A169" s="10"/>
      <c r="B169" s="11"/>
      <c r="C169" s="11"/>
      <c r="D169" s="146"/>
      <c r="E169" s="146" t="s">
        <v>251</v>
      </c>
      <c r="F169" s="139">
        <v>20071588</v>
      </c>
      <c r="G169" s="110"/>
    </row>
    <row r="170" spans="1:7" ht="15" customHeight="1">
      <c r="A170" s="10">
        <v>132</v>
      </c>
      <c r="B170" s="11" t="s">
        <v>18</v>
      </c>
      <c r="C170" s="11">
        <v>124</v>
      </c>
      <c r="D170" s="146" t="s">
        <v>381</v>
      </c>
      <c r="E170" s="146"/>
      <c r="F170" s="139"/>
      <c r="G170" s="110"/>
    </row>
    <row r="171" spans="1:7" ht="15" customHeight="1">
      <c r="A171" s="10">
        <v>133</v>
      </c>
      <c r="B171" s="11" t="s">
        <v>18</v>
      </c>
      <c r="C171" s="11">
        <v>125</v>
      </c>
      <c r="D171" s="146"/>
      <c r="E171" s="146" t="s">
        <v>252</v>
      </c>
      <c r="F171" s="139">
        <v>33075788</v>
      </c>
      <c r="G171" s="110">
        <v>3</v>
      </c>
    </row>
    <row r="172" spans="1:7" ht="15" customHeight="1">
      <c r="A172" s="10"/>
      <c r="B172" s="11"/>
      <c r="C172" s="11"/>
      <c r="D172" s="146"/>
      <c r="E172" s="146" t="s">
        <v>253</v>
      </c>
      <c r="F172" s="139">
        <v>30947616</v>
      </c>
      <c r="G172" s="110"/>
    </row>
    <row r="173" spans="1:7" ht="15" customHeight="1">
      <c r="A173" s="10">
        <v>134</v>
      </c>
      <c r="B173" s="11" t="s">
        <v>18</v>
      </c>
      <c r="C173" s="11">
        <v>126</v>
      </c>
      <c r="D173" s="146"/>
      <c r="E173" s="146" t="s">
        <v>254</v>
      </c>
      <c r="F173" s="139">
        <v>18078768</v>
      </c>
      <c r="G173" s="110">
        <v>1</v>
      </c>
    </row>
    <row r="174" spans="1:7" ht="15" customHeight="1">
      <c r="A174" s="10">
        <v>135</v>
      </c>
      <c r="B174" s="11" t="s">
        <v>18</v>
      </c>
      <c r="C174" s="11">
        <v>127</v>
      </c>
      <c r="D174" s="146" t="s">
        <v>381</v>
      </c>
      <c r="E174" s="146"/>
      <c r="F174" s="139"/>
      <c r="G174" s="110"/>
    </row>
    <row r="175" spans="1:7" ht="15" customHeight="1">
      <c r="A175" s="10">
        <v>136</v>
      </c>
      <c r="B175" s="11" t="s">
        <v>18</v>
      </c>
      <c r="C175" s="11">
        <v>128</v>
      </c>
      <c r="D175" s="146" t="s">
        <v>381</v>
      </c>
      <c r="E175" s="146"/>
      <c r="F175" s="139"/>
      <c r="G175" s="110"/>
    </row>
    <row r="176" spans="1:7" ht="15" customHeight="1">
      <c r="A176" s="10">
        <v>137</v>
      </c>
      <c r="B176" s="11" t="s">
        <v>18</v>
      </c>
      <c r="C176" s="11">
        <v>129</v>
      </c>
      <c r="D176" s="146"/>
      <c r="E176" s="146" t="s">
        <v>255</v>
      </c>
      <c r="F176" s="139">
        <v>29642272</v>
      </c>
      <c r="G176" s="110">
        <v>3</v>
      </c>
    </row>
    <row r="177" spans="1:7" ht="15" customHeight="1">
      <c r="A177" s="10"/>
      <c r="B177" s="11"/>
      <c r="C177" s="11"/>
      <c r="D177" s="146"/>
      <c r="E177" s="146" t="s">
        <v>256</v>
      </c>
      <c r="F177" s="139">
        <v>30482707</v>
      </c>
      <c r="G177" s="110"/>
    </row>
    <row r="178" spans="1:7" ht="15" customHeight="1">
      <c r="A178" s="10">
        <v>138</v>
      </c>
      <c r="B178" s="11" t="s">
        <v>18</v>
      </c>
      <c r="C178" s="11">
        <v>130</v>
      </c>
      <c r="D178" s="146"/>
      <c r="E178" s="146" t="s">
        <v>257</v>
      </c>
      <c r="F178" s="139">
        <v>22281452</v>
      </c>
      <c r="G178" s="110">
        <v>5</v>
      </c>
    </row>
    <row r="179" spans="1:7" ht="15" customHeight="1">
      <c r="A179" s="10">
        <v>139</v>
      </c>
      <c r="B179" s="11" t="s">
        <v>18</v>
      </c>
      <c r="C179" s="11">
        <v>131</v>
      </c>
      <c r="D179" s="146" t="s">
        <v>199</v>
      </c>
      <c r="E179" s="146" t="s">
        <v>200</v>
      </c>
      <c r="F179" s="139">
        <v>32849872</v>
      </c>
      <c r="G179" s="110"/>
    </row>
    <row r="180" spans="1:7" ht="15" customHeight="1">
      <c r="A180" s="10">
        <v>140</v>
      </c>
      <c r="B180" s="11" t="s">
        <v>18</v>
      </c>
      <c r="C180" s="11">
        <v>132</v>
      </c>
      <c r="D180" s="146" t="s">
        <v>201</v>
      </c>
      <c r="E180" s="146" t="s">
        <v>202</v>
      </c>
      <c r="F180" s="139">
        <v>92706275</v>
      </c>
      <c r="G180" s="110"/>
    </row>
    <row r="181" spans="1:7" ht="15" customHeight="1">
      <c r="A181" s="10">
        <v>141</v>
      </c>
      <c r="B181" s="11" t="s">
        <v>18</v>
      </c>
      <c r="C181" s="11">
        <v>133</v>
      </c>
      <c r="D181" s="146" t="s">
        <v>203</v>
      </c>
      <c r="E181" s="146"/>
      <c r="F181" s="139"/>
      <c r="G181" s="110"/>
    </row>
    <row r="182" spans="1:7" ht="15" customHeight="1">
      <c r="A182" s="10">
        <v>142</v>
      </c>
      <c r="B182" s="11" t="s">
        <v>18</v>
      </c>
      <c r="C182" s="11">
        <v>134</v>
      </c>
      <c r="D182" s="146" t="s">
        <v>203</v>
      </c>
      <c r="E182" s="146"/>
      <c r="F182" s="139"/>
      <c r="G182" s="110"/>
    </row>
    <row r="183" spans="1:7" ht="15" customHeight="1">
      <c r="A183" s="10">
        <v>143</v>
      </c>
      <c r="B183" s="11" t="s">
        <v>18</v>
      </c>
      <c r="C183" s="11">
        <v>135</v>
      </c>
      <c r="D183" s="146" t="s">
        <v>96</v>
      </c>
      <c r="E183" s="146"/>
      <c r="F183" s="139"/>
      <c r="G183" s="110"/>
    </row>
    <row r="184" spans="1:7" ht="15" customHeight="1">
      <c r="A184" s="10">
        <v>144</v>
      </c>
      <c r="B184" s="11" t="s">
        <v>18</v>
      </c>
      <c r="C184" s="11">
        <v>136</v>
      </c>
      <c r="D184" s="146" t="s">
        <v>203</v>
      </c>
      <c r="E184" s="146"/>
      <c r="F184" s="139"/>
      <c r="G184" s="110"/>
    </row>
    <row r="185" spans="1:7" ht="15" customHeight="1">
      <c r="A185" s="10">
        <v>145</v>
      </c>
      <c r="B185" s="11" t="s">
        <v>18</v>
      </c>
      <c r="C185" s="11">
        <v>137</v>
      </c>
      <c r="D185" s="146" t="s">
        <v>203</v>
      </c>
      <c r="E185" s="146"/>
      <c r="F185" s="139"/>
      <c r="G185" s="110"/>
    </row>
    <row r="186" spans="1:7" ht="15" customHeight="1">
      <c r="A186" s="10">
        <v>146</v>
      </c>
      <c r="B186" s="11" t="s">
        <v>18</v>
      </c>
      <c r="C186" s="11">
        <v>138</v>
      </c>
      <c r="D186" s="146" t="s">
        <v>203</v>
      </c>
      <c r="E186" s="146"/>
      <c r="F186" s="139"/>
      <c r="G186" s="110"/>
    </row>
    <row r="187" spans="1:7" ht="15" customHeight="1">
      <c r="A187" s="10">
        <v>147</v>
      </c>
      <c r="B187" s="11" t="s">
        <v>18</v>
      </c>
      <c r="C187" s="11">
        <v>139</v>
      </c>
      <c r="D187" s="146" t="s">
        <v>203</v>
      </c>
      <c r="E187" s="146"/>
      <c r="F187" s="139"/>
      <c r="G187" s="110"/>
    </row>
    <row r="188" spans="1:7" ht="15" customHeight="1">
      <c r="A188" s="10">
        <v>148</v>
      </c>
      <c r="B188" s="11" t="s">
        <v>18</v>
      </c>
      <c r="C188" s="11">
        <v>140</v>
      </c>
      <c r="D188" s="146" t="s">
        <v>96</v>
      </c>
      <c r="E188" s="146"/>
      <c r="F188" s="139"/>
      <c r="G188" s="110"/>
    </row>
    <row r="189" spans="1:7" ht="15" customHeight="1">
      <c r="A189" s="10">
        <v>149</v>
      </c>
      <c r="B189" s="11" t="s">
        <v>19</v>
      </c>
      <c r="C189" s="11">
        <v>141</v>
      </c>
      <c r="D189" s="146"/>
      <c r="E189" s="146" t="s">
        <v>246</v>
      </c>
      <c r="F189" s="139">
        <v>24301868</v>
      </c>
      <c r="G189" s="110">
        <v>4</v>
      </c>
    </row>
    <row r="190" spans="1:7" ht="15" customHeight="1">
      <c r="A190" s="10"/>
      <c r="B190" s="11"/>
      <c r="C190" s="11"/>
      <c r="D190" s="146"/>
      <c r="E190" s="146" t="s">
        <v>247</v>
      </c>
      <c r="F190" s="139">
        <v>26159192</v>
      </c>
      <c r="G190" s="110"/>
    </row>
    <row r="191" spans="1:7" ht="15" customHeight="1">
      <c r="A191" s="10">
        <v>150</v>
      </c>
      <c r="B191" s="11" t="s">
        <v>19</v>
      </c>
      <c r="C191" s="11">
        <v>142</v>
      </c>
      <c r="D191" s="146"/>
      <c r="E191" s="146" t="s">
        <v>244</v>
      </c>
      <c r="F191" s="139">
        <v>31615490</v>
      </c>
      <c r="G191" s="110">
        <v>2</v>
      </c>
    </row>
    <row r="192" spans="1:7" ht="15" customHeight="1">
      <c r="A192" s="10"/>
      <c r="B192" s="11"/>
      <c r="C192" s="11"/>
      <c r="D192" s="146"/>
      <c r="E192" s="146" t="s">
        <v>245</v>
      </c>
      <c r="F192" s="139">
        <v>29797750</v>
      </c>
      <c r="G192" s="110"/>
    </row>
    <row r="193" spans="1:7" ht="15" customHeight="1">
      <c r="A193" s="10">
        <v>151</v>
      </c>
      <c r="B193" s="11" t="s">
        <v>19</v>
      </c>
      <c r="C193" s="11">
        <v>143</v>
      </c>
      <c r="D193" s="146" t="s">
        <v>381</v>
      </c>
      <c r="E193" s="146"/>
      <c r="F193" s="139"/>
      <c r="G193" s="110"/>
    </row>
    <row r="194" spans="1:7" ht="15" customHeight="1">
      <c r="A194" s="10">
        <v>152</v>
      </c>
      <c r="B194" s="11" t="s">
        <v>19</v>
      </c>
      <c r="C194" s="11">
        <v>144</v>
      </c>
      <c r="D194" s="146"/>
      <c r="E194" s="146" t="s">
        <v>243</v>
      </c>
      <c r="F194" s="139">
        <v>29303597</v>
      </c>
      <c r="G194" s="110">
        <v>1</v>
      </c>
    </row>
    <row r="195" spans="1:7" ht="15" customHeight="1">
      <c r="A195" s="10">
        <v>153</v>
      </c>
      <c r="B195" s="11" t="s">
        <v>19</v>
      </c>
      <c r="C195" s="11">
        <v>145</v>
      </c>
      <c r="D195" s="146"/>
      <c r="E195" s="146" t="s">
        <v>241</v>
      </c>
      <c r="F195" s="139">
        <v>27814182</v>
      </c>
      <c r="G195" s="110">
        <v>4</v>
      </c>
    </row>
    <row r="196" spans="1:7" ht="15" customHeight="1">
      <c r="A196" s="10"/>
      <c r="B196" s="11"/>
      <c r="C196" s="11"/>
      <c r="D196" s="146"/>
      <c r="E196" s="146" t="s">
        <v>242</v>
      </c>
      <c r="F196" s="139">
        <v>24116542</v>
      </c>
      <c r="G196" s="110"/>
    </row>
    <row r="197" spans="1:7" ht="15" customHeight="1">
      <c r="A197" s="10">
        <v>154</v>
      </c>
      <c r="B197" s="11" t="s">
        <v>19</v>
      </c>
      <c r="C197" s="11">
        <v>146</v>
      </c>
      <c r="D197" s="146"/>
      <c r="E197" s="146" t="s">
        <v>240</v>
      </c>
      <c r="F197" s="139">
        <v>32473234</v>
      </c>
      <c r="G197" s="110">
        <v>2</v>
      </c>
    </row>
    <row r="198" spans="1:7" ht="15" customHeight="1">
      <c r="A198" s="10">
        <v>155</v>
      </c>
      <c r="B198" s="11" t="s">
        <v>19</v>
      </c>
      <c r="C198" s="11">
        <v>147</v>
      </c>
      <c r="D198" s="146"/>
      <c r="E198" s="146" t="s">
        <v>238</v>
      </c>
      <c r="F198" s="139">
        <v>24267274</v>
      </c>
      <c r="G198" s="110">
        <v>4</v>
      </c>
    </row>
    <row r="199" spans="1:7" ht="15" customHeight="1">
      <c r="A199" s="10"/>
      <c r="B199" s="11"/>
      <c r="C199" s="11"/>
      <c r="D199" s="146"/>
      <c r="E199" s="146" t="s">
        <v>239</v>
      </c>
      <c r="F199" s="139">
        <v>30429833</v>
      </c>
      <c r="G199" s="110"/>
    </row>
    <row r="200" spans="1:7" ht="15" customHeight="1">
      <c r="A200" s="10">
        <v>156</v>
      </c>
      <c r="B200" s="11" t="s">
        <v>19</v>
      </c>
      <c r="C200" s="11">
        <v>148</v>
      </c>
      <c r="D200" s="146"/>
      <c r="E200" s="146" t="s">
        <v>236</v>
      </c>
      <c r="F200" s="139">
        <v>23266456</v>
      </c>
      <c r="G200" s="110">
        <v>6</v>
      </c>
    </row>
    <row r="201" spans="1:7" ht="15" customHeight="1">
      <c r="A201" s="10"/>
      <c r="B201" s="11"/>
      <c r="C201" s="11"/>
      <c r="D201" s="146"/>
      <c r="E201" s="146" t="s">
        <v>237</v>
      </c>
      <c r="F201" s="139">
        <v>30429932</v>
      </c>
      <c r="G201" s="110"/>
    </row>
    <row r="202" spans="1:7" ht="15" customHeight="1">
      <c r="A202" s="10">
        <v>157</v>
      </c>
      <c r="B202" s="11" t="s">
        <v>19</v>
      </c>
      <c r="C202" s="11">
        <v>149</v>
      </c>
      <c r="D202" s="146"/>
      <c r="E202" s="146" t="s">
        <v>234</v>
      </c>
      <c r="F202" s="139">
        <v>27766617</v>
      </c>
      <c r="G202" s="110">
        <v>3</v>
      </c>
    </row>
    <row r="203" spans="1:7" ht="15" customHeight="1">
      <c r="A203" s="10"/>
      <c r="B203" s="11"/>
      <c r="C203" s="11"/>
      <c r="D203" s="146"/>
      <c r="E203" s="146" t="s">
        <v>235</v>
      </c>
      <c r="F203" s="139">
        <v>26268650</v>
      </c>
      <c r="G203" s="110"/>
    </row>
    <row r="204" spans="1:7" ht="15" customHeight="1">
      <c r="A204" s="10">
        <v>158</v>
      </c>
      <c r="B204" s="11" t="s">
        <v>19</v>
      </c>
      <c r="C204" s="11">
        <v>150</v>
      </c>
      <c r="D204" s="146" t="s">
        <v>772</v>
      </c>
      <c r="E204" s="146"/>
      <c r="F204" s="139"/>
      <c r="G204" s="110"/>
    </row>
    <row r="205" spans="1:7" ht="15" customHeight="1">
      <c r="A205" s="10">
        <v>159</v>
      </c>
      <c r="B205" s="11" t="s">
        <v>19</v>
      </c>
      <c r="C205" s="11">
        <v>151</v>
      </c>
      <c r="D205" s="146"/>
      <c r="E205" s="146" t="s">
        <v>232</v>
      </c>
      <c r="F205" s="139">
        <v>34484246</v>
      </c>
      <c r="G205" s="110">
        <v>4</v>
      </c>
    </row>
    <row r="206" spans="1:7" ht="15" customHeight="1">
      <c r="A206" s="10"/>
      <c r="B206" s="11"/>
      <c r="C206" s="11"/>
      <c r="D206" s="146"/>
      <c r="E206" s="146" t="s">
        <v>233</v>
      </c>
      <c r="F206" s="139">
        <v>34375948</v>
      </c>
      <c r="G206" s="110"/>
    </row>
    <row r="207" spans="1:7" ht="15" customHeight="1">
      <c r="A207" s="10">
        <v>160</v>
      </c>
      <c r="B207" s="11" t="s">
        <v>19</v>
      </c>
      <c r="C207" s="11">
        <v>152</v>
      </c>
      <c r="D207" s="146" t="s">
        <v>192</v>
      </c>
      <c r="E207" s="146" t="s">
        <v>229</v>
      </c>
      <c r="F207" s="139">
        <v>30384348</v>
      </c>
      <c r="G207" s="110">
        <v>3</v>
      </c>
    </row>
    <row r="208" spans="1:7" ht="15" customHeight="1">
      <c r="A208" s="10"/>
      <c r="B208" s="11"/>
      <c r="C208" s="11"/>
      <c r="D208" s="146"/>
      <c r="E208" s="146" t="s">
        <v>230</v>
      </c>
      <c r="F208" s="139">
        <v>35885685</v>
      </c>
      <c r="G208" s="110"/>
    </row>
    <row r="209" spans="1:7" ht="15" customHeight="1">
      <c r="A209" s="10">
        <v>161</v>
      </c>
      <c r="B209" s="11" t="s">
        <v>19</v>
      </c>
      <c r="C209" s="11">
        <v>153</v>
      </c>
      <c r="D209" s="146" t="s">
        <v>259</v>
      </c>
      <c r="E209" s="146"/>
      <c r="F209" s="139"/>
      <c r="G209" s="110"/>
    </row>
    <row r="210" spans="1:7" ht="15" customHeight="1">
      <c r="A210" s="10">
        <v>162</v>
      </c>
      <c r="B210" s="11" t="s">
        <v>19</v>
      </c>
      <c r="C210" s="11">
        <v>154</v>
      </c>
      <c r="D210" s="146" t="s">
        <v>572</v>
      </c>
      <c r="E210" s="146"/>
      <c r="F210" s="139"/>
      <c r="G210" s="110"/>
    </row>
    <row r="211" spans="1:7" ht="15" customHeight="1">
      <c r="A211" s="10">
        <v>163</v>
      </c>
      <c r="B211" s="11" t="s">
        <v>19</v>
      </c>
      <c r="C211" s="11">
        <v>155</v>
      </c>
      <c r="D211" s="146"/>
      <c r="E211" s="146" t="s">
        <v>225</v>
      </c>
      <c r="F211" s="139">
        <v>25774908</v>
      </c>
      <c r="G211" s="110">
        <v>3</v>
      </c>
    </row>
    <row r="212" spans="1:7" ht="15" customHeight="1">
      <c r="A212" s="10"/>
      <c r="B212" s="11"/>
      <c r="C212" s="11"/>
      <c r="D212" s="146"/>
      <c r="E212" s="146" t="s">
        <v>226</v>
      </c>
      <c r="F212" s="139">
        <v>28551761</v>
      </c>
      <c r="G212" s="110"/>
    </row>
    <row r="213" spans="1:7" ht="15" customHeight="1">
      <c r="A213" s="10">
        <v>164</v>
      </c>
      <c r="B213" s="11" t="s">
        <v>19</v>
      </c>
      <c r="C213" s="11">
        <v>156</v>
      </c>
      <c r="D213" s="146" t="s">
        <v>227</v>
      </c>
      <c r="E213" s="146" t="s">
        <v>188</v>
      </c>
      <c r="F213" s="139"/>
      <c r="G213" s="110"/>
    </row>
    <row r="214" spans="1:7" ht="15" customHeight="1">
      <c r="A214" s="10"/>
      <c r="B214" s="11"/>
      <c r="C214" s="11"/>
      <c r="D214" s="146" t="s">
        <v>773</v>
      </c>
      <c r="E214" s="146" t="s">
        <v>228</v>
      </c>
      <c r="F214" s="139"/>
      <c r="G214" s="110"/>
    </row>
    <row r="215" spans="1:7" ht="15" customHeight="1">
      <c r="A215" s="10">
        <v>165</v>
      </c>
      <c r="B215" s="11" t="s">
        <v>19</v>
      </c>
      <c r="C215" s="11">
        <v>157</v>
      </c>
      <c r="D215" s="146" t="s">
        <v>464</v>
      </c>
      <c r="E215" s="146"/>
      <c r="F215" s="139"/>
      <c r="G215" s="110"/>
    </row>
    <row r="216" spans="1:7" ht="15" customHeight="1">
      <c r="A216" s="10">
        <v>166</v>
      </c>
      <c r="B216" s="11" t="s">
        <v>19</v>
      </c>
      <c r="C216" s="11">
        <v>158</v>
      </c>
      <c r="D216" s="146"/>
      <c r="E216" s="146" t="s">
        <v>628</v>
      </c>
      <c r="F216" s="139">
        <v>24571406</v>
      </c>
      <c r="G216" s="110">
        <v>2</v>
      </c>
    </row>
    <row r="217" spans="1:7" ht="15" customHeight="1">
      <c r="A217" s="10"/>
      <c r="B217" s="11"/>
      <c r="C217" s="11"/>
      <c r="D217" s="146"/>
      <c r="E217" s="146" t="s">
        <v>629</v>
      </c>
      <c r="F217" s="139">
        <v>30256969</v>
      </c>
      <c r="G217" s="110"/>
    </row>
    <row r="218" spans="1:7" ht="15" customHeight="1">
      <c r="A218" s="10">
        <v>167</v>
      </c>
      <c r="B218" s="11" t="s">
        <v>19</v>
      </c>
      <c r="C218" s="11">
        <v>159</v>
      </c>
      <c r="D218" s="146" t="s">
        <v>231</v>
      </c>
      <c r="E218" s="146" t="s">
        <v>630</v>
      </c>
      <c r="F218" s="139">
        <v>31580401</v>
      </c>
      <c r="G218" s="110">
        <v>4</v>
      </c>
    </row>
    <row r="219" spans="1:7" ht="15" customHeight="1">
      <c r="A219" s="10"/>
      <c r="B219" s="11"/>
      <c r="C219" s="11"/>
      <c r="D219" s="146"/>
      <c r="E219" s="146" t="s">
        <v>631</v>
      </c>
      <c r="F219" s="139">
        <v>32463074</v>
      </c>
      <c r="G219" s="110"/>
    </row>
    <row r="220" spans="1:7" ht="15" customHeight="1">
      <c r="A220" s="10">
        <v>168</v>
      </c>
      <c r="B220" s="11" t="s">
        <v>19</v>
      </c>
      <c r="C220" s="11">
        <v>160</v>
      </c>
      <c r="D220" s="146"/>
      <c r="E220" s="146" t="s">
        <v>632</v>
      </c>
      <c r="F220" s="139">
        <v>30692043</v>
      </c>
      <c r="G220" s="110">
        <v>3</v>
      </c>
    </row>
    <row r="221" spans="1:7" ht="15" customHeight="1">
      <c r="A221" s="10"/>
      <c r="B221" s="11"/>
      <c r="C221" s="11"/>
      <c r="D221" s="146"/>
      <c r="E221" s="146" t="s">
        <v>633</v>
      </c>
      <c r="F221" s="139">
        <v>32857697</v>
      </c>
      <c r="G221" s="110"/>
    </row>
    <row r="222" spans="1:7" ht="15" customHeight="1">
      <c r="A222" s="10">
        <v>169</v>
      </c>
      <c r="B222" s="11" t="s">
        <v>19</v>
      </c>
      <c r="C222" s="11">
        <v>161</v>
      </c>
      <c r="D222" s="146"/>
      <c r="E222" s="146" t="s">
        <v>634</v>
      </c>
      <c r="F222" s="139">
        <v>25991086</v>
      </c>
      <c r="G222" s="110">
        <v>1</v>
      </c>
    </row>
    <row r="223" spans="1:7" ht="15" customHeight="1">
      <c r="A223" s="10">
        <v>170</v>
      </c>
      <c r="B223" s="11" t="s">
        <v>19</v>
      </c>
      <c r="C223" s="11">
        <v>162</v>
      </c>
      <c r="D223" s="146" t="s">
        <v>464</v>
      </c>
      <c r="E223" s="146"/>
      <c r="F223" s="139"/>
      <c r="G223" s="110"/>
    </row>
    <row r="224" spans="1:7" ht="15" customHeight="1">
      <c r="A224" s="10">
        <v>171</v>
      </c>
      <c r="B224" s="11" t="s">
        <v>19</v>
      </c>
      <c r="C224" s="11">
        <v>163</v>
      </c>
      <c r="D224" s="146"/>
      <c r="E224" s="146" t="s">
        <v>635</v>
      </c>
      <c r="F224" s="139">
        <v>13067052</v>
      </c>
      <c r="G224" s="110">
        <v>1</v>
      </c>
    </row>
    <row r="225" spans="1:7" ht="15" customHeight="1">
      <c r="A225" s="10">
        <v>172</v>
      </c>
      <c r="B225" s="11" t="s">
        <v>19</v>
      </c>
      <c r="C225" s="11">
        <v>164</v>
      </c>
      <c r="D225" s="146" t="s">
        <v>464</v>
      </c>
      <c r="E225" s="146"/>
      <c r="F225" s="139"/>
      <c r="G225" s="110"/>
    </row>
    <row r="226" spans="1:7" ht="15" customHeight="1">
      <c r="A226" s="10">
        <v>173</v>
      </c>
      <c r="B226" s="11" t="s">
        <v>19</v>
      </c>
      <c r="C226" s="11">
        <v>165</v>
      </c>
      <c r="D226" s="146" t="s">
        <v>98</v>
      </c>
      <c r="E226" s="146"/>
      <c r="F226" s="139"/>
      <c r="G226" s="110"/>
    </row>
    <row r="227" spans="1:7" ht="15" customHeight="1">
      <c r="A227" s="10">
        <v>174</v>
      </c>
      <c r="B227" s="11" t="s">
        <v>19</v>
      </c>
      <c r="C227" s="11">
        <v>166</v>
      </c>
      <c r="D227" s="146" t="s">
        <v>195</v>
      </c>
      <c r="E227" s="146"/>
      <c r="F227" s="139"/>
      <c r="G227" s="110"/>
    </row>
    <row r="228" spans="1:7" ht="15" customHeight="1">
      <c r="A228" s="10">
        <v>175</v>
      </c>
      <c r="B228" s="11" t="s">
        <v>19</v>
      </c>
      <c r="C228" s="11">
        <v>167</v>
      </c>
      <c r="D228" s="146"/>
      <c r="E228" s="146" t="s">
        <v>636</v>
      </c>
      <c r="F228" s="139">
        <v>24382272</v>
      </c>
      <c r="G228" s="110">
        <v>3</v>
      </c>
    </row>
    <row r="229" spans="1:7" ht="15" customHeight="1">
      <c r="A229" s="10">
        <v>176</v>
      </c>
      <c r="B229" s="11" t="s">
        <v>19</v>
      </c>
      <c r="C229" s="11">
        <v>168</v>
      </c>
      <c r="D229" s="146"/>
      <c r="E229" s="146" t="s">
        <v>637</v>
      </c>
      <c r="F229" s="139">
        <v>23759379</v>
      </c>
      <c r="G229" s="110">
        <v>3</v>
      </c>
    </row>
    <row r="230" spans="1:7" ht="15" customHeight="1">
      <c r="A230" s="10"/>
      <c r="B230" s="11"/>
      <c r="C230" s="11"/>
      <c r="D230" s="146"/>
      <c r="E230" s="146" t="s">
        <v>638</v>
      </c>
      <c r="F230" s="139">
        <v>11283678</v>
      </c>
      <c r="G230" s="110"/>
    </row>
    <row r="231" spans="1:7" ht="15" customHeight="1">
      <c r="A231" s="10">
        <v>177</v>
      </c>
      <c r="B231" s="11" t="s">
        <v>19</v>
      </c>
      <c r="C231" s="11">
        <v>169</v>
      </c>
      <c r="D231" s="146"/>
      <c r="E231" s="146" t="s">
        <v>639</v>
      </c>
      <c r="F231" s="139">
        <v>28234235</v>
      </c>
      <c r="G231" s="110">
        <v>4</v>
      </c>
    </row>
    <row r="232" spans="1:7" ht="15" customHeight="1">
      <c r="A232" s="10"/>
      <c r="B232" s="11"/>
      <c r="C232" s="11"/>
      <c r="D232" s="146"/>
      <c r="E232" s="146" t="s">
        <v>640</v>
      </c>
      <c r="F232" s="139">
        <v>24856805</v>
      </c>
      <c r="G232" s="110"/>
    </row>
    <row r="233" spans="1:7" ht="15" customHeight="1">
      <c r="A233" s="10">
        <v>178</v>
      </c>
      <c r="B233" s="11" t="s">
        <v>19</v>
      </c>
      <c r="C233" s="11">
        <v>170</v>
      </c>
      <c r="D233" s="146"/>
      <c r="E233" s="146" t="s">
        <v>641</v>
      </c>
      <c r="F233" s="139">
        <v>7616869</v>
      </c>
      <c r="G233" s="110">
        <v>3</v>
      </c>
    </row>
    <row r="234" spans="1:7" ht="15" customHeight="1">
      <c r="A234" s="10"/>
      <c r="B234" s="11"/>
      <c r="C234" s="11"/>
      <c r="D234" s="146"/>
      <c r="E234" s="146" t="s">
        <v>642</v>
      </c>
      <c r="F234" s="139">
        <v>16869727</v>
      </c>
      <c r="G234" s="110"/>
    </row>
    <row r="235" spans="1:7" ht="15" customHeight="1">
      <c r="A235" s="10">
        <v>179</v>
      </c>
      <c r="B235" s="11" t="s">
        <v>19</v>
      </c>
      <c r="C235" s="11">
        <v>171</v>
      </c>
      <c r="D235" s="146"/>
      <c r="E235" s="146" t="s">
        <v>643</v>
      </c>
      <c r="F235" s="139">
        <v>25062725</v>
      </c>
      <c r="G235" s="110">
        <v>3</v>
      </c>
    </row>
    <row r="236" spans="1:7" ht="15" customHeight="1">
      <c r="A236" s="10"/>
      <c r="B236" s="11"/>
      <c r="C236" s="11"/>
      <c r="D236" s="146"/>
      <c r="E236" s="146" t="s">
        <v>644</v>
      </c>
      <c r="F236" s="139">
        <v>27124039</v>
      </c>
      <c r="G236" s="110"/>
    </row>
    <row r="237" spans="1:7" ht="15" customHeight="1">
      <c r="A237" s="10">
        <v>180</v>
      </c>
      <c r="B237" s="11" t="s">
        <v>19</v>
      </c>
      <c r="C237" s="11">
        <v>172</v>
      </c>
      <c r="D237" s="146"/>
      <c r="E237" s="146" t="s">
        <v>645</v>
      </c>
      <c r="F237" s="139">
        <v>27506462</v>
      </c>
      <c r="G237" s="110">
        <v>3</v>
      </c>
    </row>
    <row r="238" spans="1:7" ht="15" customHeight="1">
      <c r="A238" s="10"/>
      <c r="B238" s="11"/>
      <c r="C238" s="11"/>
      <c r="D238" s="146"/>
      <c r="E238" s="146" t="s">
        <v>646</v>
      </c>
      <c r="F238" s="139">
        <v>27645515</v>
      </c>
      <c r="G238" s="110"/>
    </row>
    <row r="239" spans="1:7" ht="15" customHeight="1">
      <c r="A239" s="10">
        <v>181</v>
      </c>
      <c r="B239" s="11" t="s">
        <v>19</v>
      </c>
      <c r="C239" s="11">
        <v>173</v>
      </c>
      <c r="D239" s="146" t="s">
        <v>381</v>
      </c>
      <c r="E239" s="146"/>
      <c r="F239" s="139"/>
      <c r="G239" s="110"/>
    </row>
    <row r="240" spans="1:7" ht="15" customHeight="1">
      <c r="A240" s="10">
        <v>182</v>
      </c>
      <c r="B240" s="11" t="s">
        <v>19</v>
      </c>
      <c r="C240" s="11">
        <v>174</v>
      </c>
      <c r="D240" s="146" t="s">
        <v>774</v>
      </c>
      <c r="E240" s="146"/>
      <c r="F240" s="139"/>
      <c r="G240" s="110"/>
    </row>
    <row r="241" spans="1:7" ht="15" customHeight="1">
      <c r="A241" s="10">
        <v>183</v>
      </c>
      <c r="B241" s="11" t="s">
        <v>20</v>
      </c>
      <c r="C241" s="11">
        <v>175</v>
      </c>
      <c r="D241" s="146" t="s">
        <v>204</v>
      </c>
      <c r="E241" s="146" t="s">
        <v>205</v>
      </c>
      <c r="F241" s="139">
        <v>33484776</v>
      </c>
      <c r="G241" s="110">
        <v>1</v>
      </c>
    </row>
    <row r="242" spans="1:7" ht="15" customHeight="1">
      <c r="A242" s="10">
        <v>184</v>
      </c>
      <c r="B242" s="11" t="s">
        <v>20</v>
      </c>
      <c r="C242" s="11">
        <v>176</v>
      </c>
      <c r="D242" s="146" t="s">
        <v>206</v>
      </c>
      <c r="E242" s="146" t="s">
        <v>195</v>
      </c>
      <c r="F242" s="139"/>
      <c r="G242" s="110"/>
    </row>
    <row r="243" spans="1:7" ht="15" customHeight="1">
      <c r="A243" s="10">
        <v>185</v>
      </c>
      <c r="B243" s="11" t="s">
        <v>20</v>
      </c>
      <c r="C243" s="11">
        <v>177</v>
      </c>
      <c r="D243" s="146" t="s">
        <v>207</v>
      </c>
      <c r="E243" s="146" t="s">
        <v>188</v>
      </c>
      <c r="F243" s="139"/>
      <c r="G243" s="110"/>
    </row>
    <row r="244" spans="1:7" ht="15" customHeight="1">
      <c r="A244" s="10">
        <v>186</v>
      </c>
      <c r="B244" s="11" t="s">
        <v>20</v>
      </c>
      <c r="C244" s="11">
        <v>178</v>
      </c>
      <c r="D244" s="146" t="s">
        <v>208</v>
      </c>
      <c r="E244" s="146" t="s">
        <v>209</v>
      </c>
      <c r="F244" s="139"/>
      <c r="G244" s="110"/>
    </row>
    <row r="245" spans="1:7" ht="15" customHeight="1">
      <c r="A245" s="10">
        <v>187</v>
      </c>
      <c r="B245" s="11" t="s">
        <v>20</v>
      </c>
      <c r="C245" s="11">
        <v>179</v>
      </c>
      <c r="D245" s="146" t="s">
        <v>210</v>
      </c>
      <c r="E245" s="146" t="s">
        <v>203</v>
      </c>
      <c r="F245" s="139"/>
      <c r="G245" s="110"/>
    </row>
    <row r="246" spans="1:7" ht="15" customHeight="1">
      <c r="A246" s="10">
        <v>188</v>
      </c>
      <c r="B246" s="11" t="s">
        <v>20</v>
      </c>
      <c r="C246" s="11">
        <v>180</v>
      </c>
      <c r="D246" s="146" t="s">
        <v>211</v>
      </c>
      <c r="E246" s="146" t="s">
        <v>212</v>
      </c>
      <c r="F246" s="139">
        <v>92270016</v>
      </c>
      <c r="G246" s="110">
        <v>3</v>
      </c>
    </row>
    <row r="247" spans="1:7" ht="15" customHeight="1">
      <c r="A247" s="10"/>
      <c r="B247" s="11"/>
      <c r="C247" s="11"/>
      <c r="D247" s="146"/>
      <c r="E247" s="146" t="s">
        <v>213</v>
      </c>
      <c r="F247" s="139">
        <v>92670800</v>
      </c>
      <c r="G247" s="110"/>
    </row>
    <row r="248" spans="1:7" ht="15" customHeight="1">
      <c r="A248" s="10">
        <v>189</v>
      </c>
      <c r="B248" s="11" t="s">
        <v>20</v>
      </c>
      <c r="C248" s="11">
        <v>181</v>
      </c>
      <c r="D248" s="146" t="s">
        <v>195</v>
      </c>
      <c r="E248" s="146"/>
      <c r="F248" s="139"/>
      <c r="G248" s="110"/>
    </row>
    <row r="249" spans="1:7" ht="15" customHeight="1">
      <c r="A249" s="10">
        <v>190</v>
      </c>
      <c r="B249" s="11" t="s">
        <v>20</v>
      </c>
      <c r="C249" s="11">
        <v>182</v>
      </c>
      <c r="D249" s="146" t="s">
        <v>195</v>
      </c>
      <c r="E249" s="146"/>
      <c r="F249" s="139"/>
      <c r="G249" s="110"/>
    </row>
    <row r="250" spans="1:7" ht="15" customHeight="1">
      <c r="A250" s="10">
        <v>191</v>
      </c>
      <c r="B250" s="11" t="s">
        <v>20</v>
      </c>
      <c r="C250" s="11">
        <v>183</v>
      </c>
      <c r="D250" s="146" t="s">
        <v>208</v>
      </c>
      <c r="E250" s="146" t="s">
        <v>188</v>
      </c>
      <c r="F250" s="139"/>
      <c r="G250" s="110"/>
    </row>
    <row r="251" spans="1:7" ht="15" customHeight="1">
      <c r="A251" s="10">
        <v>192</v>
      </c>
      <c r="B251" s="11" t="s">
        <v>20</v>
      </c>
      <c r="C251" s="11">
        <v>184</v>
      </c>
      <c r="D251" s="146" t="s">
        <v>208</v>
      </c>
      <c r="E251" s="146" t="s">
        <v>214</v>
      </c>
      <c r="F251" s="139"/>
      <c r="G251" s="110"/>
    </row>
    <row r="252" spans="1:7" ht="15" customHeight="1">
      <c r="A252" s="10">
        <v>193</v>
      </c>
      <c r="B252" s="11" t="s">
        <v>20</v>
      </c>
      <c r="C252" s="11">
        <v>185</v>
      </c>
      <c r="D252" s="146" t="s">
        <v>318</v>
      </c>
      <c r="E252" s="146"/>
      <c r="F252" s="139"/>
      <c r="G252" s="110"/>
    </row>
    <row r="253" spans="1:7" ht="15" customHeight="1">
      <c r="A253" s="10">
        <v>194</v>
      </c>
      <c r="B253" s="11" t="s">
        <v>20</v>
      </c>
      <c r="C253" s="11">
        <v>186</v>
      </c>
      <c r="D253" s="146"/>
      <c r="E253" s="146" t="s">
        <v>215</v>
      </c>
      <c r="F253" s="139">
        <v>20498580</v>
      </c>
      <c r="G253" s="110">
        <v>2</v>
      </c>
    </row>
    <row r="254" spans="1:7" ht="15" customHeight="1">
      <c r="A254" s="10">
        <v>195</v>
      </c>
      <c r="B254" s="11" t="s">
        <v>20</v>
      </c>
      <c r="C254" s="11">
        <v>187</v>
      </c>
      <c r="D254" s="146"/>
      <c r="E254" s="146" t="s">
        <v>216</v>
      </c>
      <c r="F254" s="139">
        <v>31151314</v>
      </c>
      <c r="G254" s="110">
        <v>2</v>
      </c>
    </row>
    <row r="255" spans="1:7" ht="15" customHeight="1">
      <c r="A255" s="10">
        <v>196</v>
      </c>
      <c r="B255" s="11" t="s">
        <v>20</v>
      </c>
      <c r="C255" s="11">
        <v>188</v>
      </c>
      <c r="D255" s="146"/>
      <c r="E255" s="146" t="s">
        <v>217</v>
      </c>
      <c r="F255" s="139">
        <v>26051504</v>
      </c>
      <c r="G255" s="110">
        <v>4</v>
      </c>
    </row>
    <row r="256" spans="1:7" ht="15" customHeight="1">
      <c r="A256" s="10"/>
      <c r="B256" s="11"/>
      <c r="C256" s="11"/>
      <c r="D256" s="146"/>
      <c r="E256" s="146" t="s">
        <v>218</v>
      </c>
      <c r="F256" s="139">
        <v>29231343</v>
      </c>
      <c r="G256" s="110"/>
    </row>
    <row r="257" spans="1:7" ht="15" customHeight="1">
      <c r="A257" s="10">
        <v>197</v>
      </c>
      <c r="B257" s="11" t="s">
        <v>20</v>
      </c>
      <c r="C257" s="11">
        <v>189</v>
      </c>
      <c r="D257" s="146" t="s">
        <v>208</v>
      </c>
      <c r="E257" s="146" t="s">
        <v>219</v>
      </c>
      <c r="F257" s="139">
        <v>29782983</v>
      </c>
      <c r="G257" s="110">
        <v>1</v>
      </c>
    </row>
    <row r="258" spans="1:7" ht="15" customHeight="1">
      <c r="A258" s="10">
        <v>198</v>
      </c>
      <c r="B258" s="11" t="s">
        <v>20</v>
      </c>
      <c r="C258" s="11">
        <v>190</v>
      </c>
      <c r="D258" s="146" t="s">
        <v>208</v>
      </c>
      <c r="E258" s="146" t="s">
        <v>188</v>
      </c>
      <c r="F258" s="139"/>
      <c r="G258" s="110"/>
    </row>
    <row r="259" spans="1:7" ht="15" customHeight="1">
      <c r="A259" s="10">
        <v>199</v>
      </c>
      <c r="B259" s="11" t="s">
        <v>20</v>
      </c>
      <c r="C259" s="11">
        <v>191</v>
      </c>
      <c r="D259" s="146" t="s">
        <v>208</v>
      </c>
      <c r="E259" s="146" t="s">
        <v>195</v>
      </c>
      <c r="F259" s="139"/>
      <c r="G259" s="110"/>
    </row>
    <row r="260" spans="1:7" ht="15" customHeight="1">
      <c r="A260" s="10">
        <v>200</v>
      </c>
      <c r="B260" s="11" t="s">
        <v>20</v>
      </c>
      <c r="C260" s="11">
        <v>192</v>
      </c>
      <c r="D260" s="146" t="s">
        <v>195</v>
      </c>
      <c r="E260" s="146"/>
      <c r="F260" s="139"/>
      <c r="G260" s="110"/>
    </row>
    <row r="261" spans="1:7" ht="15" customHeight="1">
      <c r="A261" s="10">
        <v>201</v>
      </c>
      <c r="B261" s="11" t="s">
        <v>20</v>
      </c>
      <c r="C261" s="11">
        <v>193</v>
      </c>
      <c r="D261" s="146" t="s">
        <v>195</v>
      </c>
      <c r="E261" s="146"/>
      <c r="F261" s="139"/>
      <c r="G261" s="110"/>
    </row>
    <row r="262" spans="1:7" ht="15" customHeight="1">
      <c r="A262" s="10">
        <v>202</v>
      </c>
      <c r="B262" s="11" t="s">
        <v>20</v>
      </c>
      <c r="C262" s="11">
        <v>194</v>
      </c>
      <c r="D262" s="146" t="s">
        <v>195</v>
      </c>
      <c r="E262" s="146"/>
      <c r="F262" s="139"/>
      <c r="G262" s="110"/>
    </row>
    <row r="263" spans="1:7" ht="15" customHeight="1">
      <c r="A263" s="10">
        <v>203</v>
      </c>
      <c r="B263" s="11" t="s">
        <v>20</v>
      </c>
      <c r="C263" s="11">
        <v>195</v>
      </c>
      <c r="D263" s="146" t="s">
        <v>195</v>
      </c>
      <c r="E263" s="146"/>
      <c r="F263" s="139"/>
      <c r="G263" s="110"/>
    </row>
    <row r="264" spans="1:7" ht="15" customHeight="1">
      <c r="A264" s="10">
        <v>204</v>
      </c>
      <c r="B264" s="11" t="s">
        <v>20</v>
      </c>
      <c r="C264" s="11">
        <v>196</v>
      </c>
      <c r="D264" s="146" t="s">
        <v>220</v>
      </c>
      <c r="E264" s="146"/>
      <c r="F264" s="139"/>
      <c r="G264" s="110"/>
    </row>
    <row r="265" spans="1:7" ht="15" customHeight="1">
      <c r="A265" s="10">
        <v>205</v>
      </c>
      <c r="B265" s="11" t="s">
        <v>20</v>
      </c>
      <c r="C265" s="11">
        <v>197</v>
      </c>
      <c r="D265" s="146"/>
      <c r="E265" s="146" t="s">
        <v>66</v>
      </c>
      <c r="F265" s="139"/>
      <c r="G265" s="110"/>
    </row>
    <row r="266" spans="1:7" ht="15" customHeight="1">
      <c r="A266" s="10">
        <v>206</v>
      </c>
      <c r="B266" s="11" t="s">
        <v>20</v>
      </c>
      <c r="C266" s="11">
        <v>198</v>
      </c>
      <c r="D266" s="146" t="s">
        <v>195</v>
      </c>
      <c r="E266" s="146"/>
      <c r="F266" s="139"/>
      <c r="G266" s="110"/>
    </row>
    <row r="267" spans="1:7" ht="15" customHeight="1">
      <c r="A267" s="10">
        <v>207</v>
      </c>
      <c r="B267" s="11" t="s">
        <v>20</v>
      </c>
      <c r="C267" s="11">
        <v>199</v>
      </c>
      <c r="D267" s="146" t="s">
        <v>195</v>
      </c>
      <c r="E267" s="146"/>
      <c r="F267" s="139"/>
      <c r="G267" s="110"/>
    </row>
    <row r="268" spans="1:7" ht="15" customHeight="1">
      <c r="A268" s="10">
        <v>208</v>
      </c>
      <c r="B268" s="11" t="s">
        <v>20</v>
      </c>
      <c r="C268" s="11">
        <v>200</v>
      </c>
      <c r="D268" s="146" t="s">
        <v>195</v>
      </c>
      <c r="E268" s="146"/>
      <c r="F268" s="139"/>
      <c r="G268" s="110"/>
    </row>
    <row r="269" spans="1:7" ht="15" customHeight="1">
      <c r="A269" s="10">
        <v>209</v>
      </c>
      <c r="B269" s="11" t="s">
        <v>20</v>
      </c>
      <c r="C269" s="11">
        <v>201</v>
      </c>
      <c r="D269" s="146" t="s">
        <v>195</v>
      </c>
      <c r="E269" s="146"/>
      <c r="F269" s="139"/>
      <c r="G269" s="110"/>
    </row>
    <row r="270" spans="1:7" ht="15" customHeight="1">
      <c r="A270" s="10">
        <v>210</v>
      </c>
      <c r="B270" s="11" t="s">
        <v>20</v>
      </c>
      <c r="C270" s="11">
        <v>202</v>
      </c>
      <c r="D270" s="146" t="s">
        <v>195</v>
      </c>
      <c r="E270" s="146"/>
      <c r="F270" s="139"/>
      <c r="G270" s="110"/>
    </row>
    <row r="271" spans="1:7" ht="15" customHeight="1">
      <c r="A271" s="10">
        <v>211</v>
      </c>
      <c r="B271" s="11" t="s">
        <v>20</v>
      </c>
      <c r="C271" s="11">
        <v>203</v>
      </c>
      <c r="D271" s="146" t="s">
        <v>195</v>
      </c>
      <c r="E271" s="146"/>
      <c r="F271" s="139"/>
      <c r="G271" s="110"/>
    </row>
    <row r="272" spans="1:7" ht="15" customHeight="1">
      <c r="A272" s="10">
        <v>212</v>
      </c>
      <c r="B272" s="11" t="s">
        <v>20</v>
      </c>
      <c r="C272" s="11">
        <v>204</v>
      </c>
      <c r="D272" s="146" t="s">
        <v>195</v>
      </c>
      <c r="E272" s="146"/>
      <c r="F272" s="139"/>
      <c r="G272" s="110"/>
    </row>
    <row r="273" spans="1:7" ht="15" customHeight="1">
      <c r="A273" s="10">
        <v>213</v>
      </c>
      <c r="B273" s="11" t="s">
        <v>20</v>
      </c>
      <c r="C273" s="11">
        <v>205</v>
      </c>
      <c r="D273" s="146" t="s">
        <v>195</v>
      </c>
      <c r="E273" s="146"/>
      <c r="F273" s="139"/>
      <c r="G273" s="110"/>
    </row>
    <row r="274" spans="1:7" ht="15" customHeight="1">
      <c r="A274" s="10">
        <v>214</v>
      </c>
      <c r="B274" s="11" t="s">
        <v>20</v>
      </c>
      <c r="C274" s="11">
        <v>206</v>
      </c>
      <c r="D274" s="146" t="s">
        <v>195</v>
      </c>
      <c r="E274" s="146"/>
      <c r="F274" s="139"/>
      <c r="G274" s="110"/>
    </row>
    <row r="275" spans="1:7" ht="15" customHeight="1">
      <c r="A275" s="10">
        <v>215</v>
      </c>
      <c r="B275" s="11" t="s">
        <v>20</v>
      </c>
      <c r="C275" s="11">
        <v>207</v>
      </c>
      <c r="D275" s="146" t="s">
        <v>195</v>
      </c>
      <c r="E275" s="146"/>
      <c r="F275" s="139"/>
      <c r="G275" s="110"/>
    </row>
    <row r="276" spans="1:7" ht="15" customHeight="1" thickBot="1">
      <c r="A276" s="13">
        <v>216</v>
      </c>
      <c r="B276" s="14" t="s">
        <v>20</v>
      </c>
      <c r="C276" s="14">
        <v>208</v>
      </c>
      <c r="D276" s="149" t="s">
        <v>195</v>
      </c>
      <c r="E276" s="149"/>
      <c r="F276" s="141"/>
      <c r="G276" s="142"/>
    </row>
    <row r="277" spans="1:7" ht="15" customHeight="1" thickBot="1">
      <c r="A277" s="39"/>
      <c r="B277" s="40"/>
      <c r="C277" s="40"/>
      <c r="D277" s="153"/>
      <c r="E277" s="153"/>
      <c r="F277" s="116" t="s">
        <v>587</v>
      </c>
      <c r="G277" s="120">
        <f>SUM(G4:G276)</f>
        <v>266</v>
      </c>
    </row>
    <row r="280" spans="1:5" ht="15" customHeight="1">
      <c r="A280" s="99"/>
      <c r="B280" s="100"/>
      <c r="C280" s="100"/>
      <c r="D280" s="152"/>
      <c r="E280" s="152"/>
    </row>
    <row r="281" spans="1:5" ht="15" customHeight="1">
      <c r="A281" s="99"/>
      <c r="B281" s="100"/>
      <c r="C281" s="100"/>
      <c r="D281" s="152"/>
      <c r="E281" s="152"/>
    </row>
    <row r="282" spans="1:5" ht="15" customHeight="1">
      <c r="A282" s="99"/>
      <c r="B282" s="100"/>
      <c r="C282" s="100"/>
      <c r="D282" s="152"/>
      <c r="E282" s="152"/>
    </row>
    <row r="283" spans="1:5" ht="15" customHeight="1">
      <c r="A283" s="99"/>
      <c r="B283" s="100"/>
      <c r="C283" s="100"/>
      <c r="D283" s="152"/>
      <c r="E283" s="152"/>
    </row>
    <row r="284" spans="1:5" ht="15" customHeight="1">
      <c r="A284" s="99"/>
      <c r="B284" s="100"/>
      <c r="C284" s="100"/>
      <c r="D284" s="152"/>
      <c r="E284" s="152"/>
    </row>
    <row r="285" spans="1:5" ht="15" customHeight="1">
      <c r="A285" s="135"/>
      <c r="B285" s="135"/>
      <c r="C285" s="135"/>
      <c r="D285" s="147"/>
      <c r="E285" s="147"/>
    </row>
  </sheetData>
  <sheetProtection/>
  <mergeCells count="1">
    <mergeCell ref="A1:G1"/>
  </mergeCells>
  <printOptions/>
  <pageMargins left="0.7874015748031497" right="0.59" top="0.7874015748031497" bottom="0.5905511811023623" header="0.31496062992125984" footer="0.31496062992125984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360"/>
  <sheetViews>
    <sheetView zoomScale="90" zoomScaleNormal="90" zoomScalePageLayoutView="0" workbookViewId="0" topLeftCell="A1">
      <selection activeCell="D5" sqref="D5"/>
    </sheetView>
  </sheetViews>
  <sheetFormatPr defaultColWidth="11.421875" defaultRowHeight="15" customHeight="1"/>
  <cols>
    <col min="1" max="3" width="4.7109375" style="29" customWidth="1"/>
    <col min="4" max="4" width="18.8515625" style="169" customWidth="1"/>
    <col min="5" max="5" width="33.421875" style="169" customWidth="1"/>
    <col min="6" max="6" width="9.8515625" style="170" customWidth="1"/>
    <col min="7" max="7" width="10.421875" style="171" customWidth="1"/>
    <col min="8" max="10" width="11.421875" style="29" customWidth="1"/>
    <col min="11" max="11" width="11.421875" style="30" customWidth="1"/>
    <col min="12" max="13" width="16.421875" style="30" bestFit="1" customWidth="1"/>
    <col min="14" max="14" width="12.28125" style="30" bestFit="1" customWidth="1"/>
    <col min="15" max="15" width="10.28125" style="30" bestFit="1" customWidth="1"/>
    <col min="16" max="16" width="6.57421875" style="30" bestFit="1" customWidth="1"/>
    <col min="17" max="16384" width="11.421875" style="30" customWidth="1"/>
  </cols>
  <sheetData>
    <row r="1" spans="1:7" ht="15" customHeight="1">
      <c r="A1" s="191" t="s">
        <v>1726</v>
      </c>
      <c r="B1" s="192"/>
      <c r="C1" s="192"/>
      <c r="D1" s="192"/>
      <c r="E1" s="192"/>
      <c r="F1" s="192"/>
      <c r="G1" s="192"/>
    </row>
    <row r="2" spans="1:7" ht="15" customHeight="1" thickBot="1">
      <c r="A2" s="31"/>
      <c r="B2" s="31"/>
      <c r="C2" s="31"/>
      <c r="D2" s="155"/>
      <c r="E2" s="155"/>
      <c r="F2" s="156"/>
      <c r="G2" s="157"/>
    </row>
    <row r="3" spans="1:16" ht="15" customHeight="1" thickBot="1">
      <c r="A3" s="32" t="s">
        <v>0</v>
      </c>
      <c r="B3" s="33" t="s">
        <v>1720</v>
      </c>
      <c r="C3" s="33" t="s">
        <v>2</v>
      </c>
      <c r="D3" s="158" t="s">
        <v>3</v>
      </c>
      <c r="E3" s="158" t="s">
        <v>4</v>
      </c>
      <c r="F3" s="159" t="s">
        <v>5</v>
      </c>
      <c r="G3" s="160" t="s">
        <v>6</v>
      </c>
      <c r="L3" s="3"/>
      <c r="M3" s="3"/>
      <c r="N3" s="3"/>
      <c r="O3" s="3"/>
      <c r="P3" s="3"/>
    </row>
    <row r="4" spans="1:10" ht="15" customHeight="1">
      <c r="A4" s="62">
        <v>1</v>
      </c>
      <c r="B4" s="63">
        <v>1</v>
      </c>
      <c r="C4" s="63">
        <v>501</v>
      </c>
      <c r="D4" s="161" t="s">
        <v>789</v>
      </c>
      <c r="E4" s="161" t="s">
        <v>401</v>
      </c>
      <c r="F4" s="162">
        <v>5497081</v>
      </c>
      <c r="G4" s="163">
        <v>1</v>
      </c>
      <c r="H4" s="37"/>
      <c r="I4" s="37"/>
      <c r="J4" s="37"/>
    </row>
    <row r="5" spans="1:10" ht="15" customHeight="1">
      <c r="A5" s="64">
        <v>2</v>
      </c>
      <c r="B5" s="57">
        <v>1</v>
      </c>
      <c r="C5" s="57">
        <v>503</v>
      </c>
      <c r="D5" s="154" t="s">
        <v>789</v>
      </c>
      <c r="E5" s="154" t="s">
        <v>402</v>
      </c>
      <c r="F5" s="130">
        <v>21597140</v>
      </c>
      <c r="G5" s="122">
        <v>3</v>
      </c>
      <c r="H5" s="37"/>
      <c r="I5" s="37"/>
      <c r="J5" s="37"/>
    </row>
    <row r="6" spans="1:10" ht="15" customHeight="1">
      <c r="A6" s="64"/>
      <c r="B6" s="57"/>
      <c r="C6" s="57"/>
      <c r="D6" s="154"/>
      <c r="E6" s="154" t="s">
        <v>403</v>
      </c>
      <c r="F6" s="130">
        <v>35625847</v>
      </c>
      <c r="G6" s="122"/>
      <c r="H6" s="37"/>
      <c r="I6" s="37"/>
      <c r="J6" s="37"/>
    </row>
    <row r="7" spans="1:10" ht="15" customHeight="1">
      <c r="A7" s="64">
        <v>3</v>
      </c>
      <c r="B7" s="57">
        <v>1</v>
      </c>
      <c r="C7" s="57">
        <v>504</v>
      </c>
      <c r="D7" s="154" t="s">
        <v>1727</v>
      </c>
      <c r="E7" s="154"/>
      <c r="F7" s="130"/>
      <c r="G7" s="122"/>
      <c r="H7" s="37"/>
      <c r="I7" s="37"/>
      <c r="J7" s="37"/>
    </row>
    <row r="8" spans="1:10" ht="15" customHeight="1">
      <c r="A8" s="64">
        <v>4</v>
      </c>
      <c r="B8" s="57">
        <v>1</v>
      </c>
      <c r="C8" s="57">
        <v>506</v>
      </c>
      <c r="D8" s="154" t="s">
        <v>381</v>
      </c>
      <c r="E8" s="154"/>
      <c r="F8" s="130"/>
      <c r="G8" s="122"/>
      <c r="H8" s="37"/>
      <c r="I8" s="37"/>
      <c r="J8" s="37"/>
    </row>
    <row r="9" spans="1:10" ht="15" customHeight="1">
      <c r="A9" s="64">
        <v>5</v>
      </c>
      <c r="B9" s="57">
        <v>1</v>
      </c>
      <c r="C9" s="57">
        <v>509</v>
      </c>
      <c r="D9" s="154" t="s">
        <v>789</v>
      </c>
      <c r="E9" s="154" t="s">
        <v>404</v>
      </c>
      <c r="F9" s="130">
        <v>24440829</v>
      </c>
      <c r="G9" s="122">
        <v>4</v>
      </c>
      <c r="H9" s="37"/>
      <c r="I9" s="37"/>
      <c r="J9" s="37"/>
    </row>
    <row r="10" spans="1:10" ht="15" customHeight="1">
      <c r="A10" s="64"/>
      <c r="B10" s="57"/>
      <c r="C10" s="57"/>
      <c r="D10" s="154"/>
      <c r="E10" s="154" t="s">
        <v>405</v>
      </c>
      <c r="F10" s="130">
        <v>30302671</v>
      </c>
      <c r="G10" s="122"/>
      <c r="H10" s="37"/>
      <c r="I10" s="37"/>
      <c r="J10" s="37"/>
    </row>
    <row r="11" spans="1:10" ht="15" customHeight="1">
      <c r="A11" s="64">
        <v>6</v>
      </c>
      <c r="B11" s="57">
        <v>1</v>
      </c>
      <c r="C11" s="57">
        <v>512</v>
      </c>
      <c r="D11" s="154" t="s">
        <v>790</v>
      </c>
      <c r="E11" s="154" t="s">
        <v>555</v>
      </c>
      <c r="F11" s="130">
        <v>94082206</v>
      </c>
      <c r="G11" s="122">
        <v>6</v>
      </c>
      <c r="H11" s="37"/>
      <c r="I11" s="37"/>
      <c r="J11" s="37"/>
    </row>
    <row r="12" spans="1:10" ht="15" customHeight="1">
      <c r="A12" s="64"/>
      <c r="B12" s="57"/>
      <c r="C12" s="57"/>
      <c r="D12" s="154"/>
      <c r="E12" s="154" t="s">
        <v>556</v>
      </c>
      <c r="F12" s="130">
        <v>27790652</v>
      </c>
      <c r="G12" s="122"/>
      <c r="H12" s="37"/>
      <c r="I12" s="37"/>
      <c r="J12" s="37"/>
    </row>
    <row r="13" spans="1:10" ht="15" customHeight="1">
      <c r="A13" s="64">
        <v>7</v>
      </c>
      <c r="B13" s="57">
        <v>1</v>
      </c>
      <c r="C13" s="57">
        <v>513</v>
      </c>
      <c r="D13" s="154" t="s">
        <v>789</v>
      </c>
      <c r="E13" s="154" t="s">
        <v>406</v>
      </c>
      <c r="F13" s="130">
        <v>23033597</v>
      </c>
      <c r="G13" s="122">
        <v>6</v>
      </c>
      <c r="H13" s="37"/>
      <c r="I13" s="37"/>
      <c r="J13" s="37"/>
    </row>
    <row r="14" spans="1:10" ht="15" customHeight="1">
      <c r="A14" s="64"/>
      <c r="B14" s="57"/>
      <c r="C14" s="57"/>
      <c r="D14" s="154"/>
      <c r="E14" s="154" t="s">
        <v>407</v>
      </c>
      <c r="F14" s="130">
        <v>31685405</v>
      </c>
      <c r="G14" s="122"/>
      <c r="H14" s="37"/>
      <c r="I14" s="37"/>
      <c r="J14" s="37"/>
    </row>
    <row r="15" spans="1:10" ht="15" customHeight="1">
      <c r="A15" s="64">
        <v>8</v>
      </c>
      <c r="B15" s="57">
        <v>1</v>
      </c>
      <c r="C15" s="57">
        <v>522</v>
      </c>
      <c r="D15" s="154" t="s">
        <v>464</v>
      </c>
      <c r="E15" s="154"/>
      <c r="F15" s="130"/>
      <c r="G15" s="122"/>
      <c r="H15" s="37"/>
      <c r="I15" s="37"/>
      <c r="J15" s="37"/>
    </row>
    <row r="16" spans="1:10" ht="15" customHeight="1">
      <c r="A16" s="64">
        <v>9</v>
      </c>
      <c r="B16" s="57">
        <v>1</v>
      </c>
      <c r="C16" s="57">
        <v>527</v>
      </c>
      <c r="D16" s="154" t="s">
        <v>789</v>
      </c>
      <c r="E16" s="154" t="s">
        <v>408</v>
      </c>
      <c r="F16" s="130">
        <v>24465889</v>
      </c>
      <c r="G16" s="122">
        <v>6</v>
      </c>
      <c r="H16" s="37"/>
      <c r="I16" s="37"/>
      <c r="J16" s="37"/>
    </row>
    <row r="17" spans="1:10" ht="15" customHeight="1">
      <c r="A17" s="64"/>
      <c r="B17" s="57"/>
      <c r="C17" s="57"/>
      <c r="D17" s="154"/>
      <c r="E17" s="154" t="s">
        <v>409</v>
      </c>
      <c r="F17" s="130">
        <v>30295076</v>
      </c>
      <c r="G17" s="122"/>
      <c r="H17" s="37"/>
      <c r="I17" s="37"/>
      <c r="J17" s="37"/>
    </row>
    <row r="18" spans="1:10" ht="15" customHeight="1">
      <c r="A18" s="64">
        <v>10</v>
      </c>
      <c r="B18" s="57">
        <v>1</v>
      </c>
      <c r="C18" s="57">
        <v>530</v>
      </c>
      <c r="D18" s="154" t="s">
        <v>790</v>
      </c>
      <c r="E18" s="154" t="s">
        <v>600</v>
      </c>
      <c r="F18" s="130">
        <v>11834562</v>
      </c>
      <c r="G18" s="122">
        <v>2</v>
      </c>
      <c r="H18" s="37"/>
      <c r="I18" s="37"/>
      <c r="J18" s="37"/>
    </row>
    <row r="19" spans="1:10" ht="15" customHeight="1">
      <c r="A19" s="64"/>
      <c r="B19" s="57"/>
      <c r="C19" s="57"/>
      <c r="D19" s="154"/>
      <c r="E19" s="154" t="s">
        <v>601</v>
      </c>
      <c r="F19" s="130">
        <v>13347270</v>
      </c>
      <c r="G19" s="122"/>
      <c r="H19" s="37"/>
      <c r="I19" s="37"/>
      <c r="J19" s="37"/>
    </row>
    <row r="20" spans="1:10" ht="15" customHeight="1">
      <c r="A20" s="64">
        <v>11</v>
      </c>
      <c r="B20" s="57">
        <v>1</v>
      </c>
      <c r="C20" s="57">
        <v>533</v>
      </c>
      <c r="D20" s="154"/>
      <c r="E20" s="154" t="s">
        <v>1497</v>
      </c>
      <c r="F20" s="130">
        <v>17495045</v>
      </c>
      <c r="G20" s="122">
        <v>4</v>
      </c>
      <c r="H20" s="37"/>
      <c r="I20" s="37"/>
      <c r="J20" s="37"/>
    </row>
    <row r="21" spans="1:10" ht="15" customHeight="1">
      <c r="A21" s="64"/>
      <c r="B21" s="57"/>
      <c r="C21" s="57"/>
      <c r="D21" s="154"/>
      <c r="E21" s="154" t="s">
        <v>1498</v>
      </c>
      <c r="F21" s="130"/>
      <c r="G21" s="122"/>
      <c r="H21" s="37"/>
      <c r="I21" s="37"/>
      <c r="J21" s="37"/>
    </row>
    <row r="22" spans="1:10" ht="15" customHeight="1">
      <c r="A22" s="64">
        <v>12</v>
      </c>
      <c r="B22" s="57">
        <v>1</v>
      </c>
      <c r="C22" s="57">
        <v>542</v>
      </c>
      <c r="D22" s="154" t="s">
        <v>790</v>
      </c>
      <c r="E22" s="154" t="s">
        <v>457</v>
      </c>
      <c r="F22" s="130">
        <v>29058851</v>
      </c>
      <c r="G22" s="122">
        <v>3</v>
      </c>
      <c r="H22" s="37"/>
      <c r="I22" s="37"/>
      <c r="J22" s="37"/>
    </row>
    <row r="23" spans="1:10" ht="15" customHeight="1">
      <c r="A23" s="64"/>
      <c r="B23" s="57"/>
      <c r="C23" s="57"/>
      <c r="D23" s="154"/>
      <c r="E23" s="154" t="s">
        <v>458</v>
      </c>
      <c r="F23" s="130">
        <v>32768511</v>
      </c>
      <c r="G23" s="122"/>
      <c r="H23" s="37"/>
      <c r="I23" s="37"/>
      <c r="J23" s="37"/>
    </row>
    <row r="24" spans="1:10" ht="15" customHeight="1">
      <c r="A24" s="64">
        <v>13</v>
      </c>
      <c r="B24" s="57">
        <v>1</v>
      </c>
      <c r="C24" s="57">
        <v>545</v>
      </c>
      <c r="D24" s="154" t="s">
        <v>789</v>
      </c>
      <c r="E24" s="154" t="s">
        <v>585</v>
      </c>
      <c r="F24" s="130">
        <v>24968945</v>
      </c>
      <c r="G24" s="122">
        <v>7</v>
      </c>
      <c r="H24" s="37"/>
      <c r="I24" s="37"/>
      <c r="J24" s="37"/>
    </row>
    <row r="25" spans="1:10" ht="15" customHeight="1">
      <c r="A25" s="64"/>
      <c r="B25" s="57"/>
      <c r="C25" s="57"/>
      <c r="D25" s="154"/>
      <c r="E25" s="154" t="s">
        <v>586</v>
      </c>
      <c r="F25" s="130">
        <v>31548020</v>
      </c>
      <c r="G25" s="122"/>
      <c r="H25" s="37"/>
      <c r="I25" s="37"/>
      <c r="J25" s="37"/>
    </row>
    <row r="26" spans="1:10" ht="15" customHeight="1">
      <c r="A26" s="64">
        <v>14</v>
      </c>
      <c r="B26" s="57">
        <v>1</v>
      </c>
      <c r="C26" s="57">
        <v>550</v>
      </c>
      <c r="D26" s="154" t="s">
        <v>790</v>
      </c>
      <c r="E26" s="154" t="s">
        <v>598</v>
      </c>
      <c r="F26" s="130">
        <v>31159141</v>
      </c>
      <c r="G26" s="122">
        <v>3</v>
      </c>
      <c r="H26" s="37"/>
      <c r="I26" s="37"/>
      <c r="J26" s="37"/>
    </row>
    <row r="27" spans="1:10" ht="15" customHeight="1">
      <c r="A27" s="64"/>
      <c r="B27" s="57"/>
      <c r="C27" s="57"/>
      <c r="D27" s="154"/>
      <c r="E27" s="154" t="s">
        <v>599</v>
      </c>
      <c r="F27" s="130">
        <v>30384448</v>
      </c>
      <c r="G27" s="122"/>
      <c r="H27" s="37"/>
      <c r="I27" s="37"/>
      <c r="J27" s="37"/>
    </row>
    <row r="28" spans="1:10" ht="15" customHeight="1">
      <c r="A28" s="64">
        <v>15</v>
      </c>
      <c r="B28" s="57">
        <v>1</v>
      </c>
      <c r="C28" s="57">
        <v>553</v>
      </c>
      <c r="D28" s="154" t="s">
        <v>789</v>
      </c>
      <c r="E28" s="154" t="s">
        <v>584</v>
      </c>
      <c r="F28" s="130">
        <v>27695394</v>
      </c>
      <c r="G28" s="122">
        <v>1</v>
      </c>
      <c r="H28" s="37"/>
      <c r="I28" s="37"/>
      <c r="J28" s="37"/>
    </row>
    <row r="29" spans="1:10" ht="15" customHeight="1">
      <c r="A29" s="64">
        <v>16</v>
      </c>
      <c r="B29" s="57">
        <v>1</v>
      </c>
      <c r="C29" s="57">
        <v>564</v>
      </c>
      <c r="D29" s="154" t="s">
        <v>790</v>
      </c>
      <c r="E29" s="154" t="s">
        <v>596</v>
      </c>
      <c r="F29" s="130">
        <v>28997832</v>
      </c>
      <c r="G29" s="122">
        <v>4</v>
      </c>
      <c r="H29" s="37"/>
      <c r="I29" s="37"/>
      <c r="J29" s="37"/>
    </row>
    <row r="30" spans="1:10" ht="15" customHeight="1">
      <c r="A30" s="64"/>
      <c r="B30" s="57"/>
      <c r="C30" s="57"/>
      <c r="D30" s="154"/>
      <c r="E30" s="154" t="s">
        <v>597</v>
      </c>
      <c r="F30" s="130">
        <v>27302891</v>
      </c>
      <c r="G30" s="122"/>
      <c r="H30" s="37"/>
      <c r="I30" s="37"/>
      <c r="J30" s="37"/>
    </row>
    <row r="31" spans="1:10" ht="15" customHeight="1">
      <c r="A31" s="64">
        <v>17</v>
      </c>
      <c r="B31" s="57">
        <v>1</v>
      </c>
      <c r="C31" s="57">
        <v>574</v>
      </c>
      <c r="D31" s="154"/>
      <c r="E31" s="154" t="s">
        <v>1470</v>
      </c>
      <c r="F31" s="130">
        <v>93029422</v>
      </c>
      <c r="G31" s="122">
        <v>5</v>
      </c>
      <c r="H31" s="37"/>
      <c r="I31" s="37"/>
      <c r="J31" s="37"/>
    </row>
    <row r="32" spans="1:10" ht="15" customHeight="1">
      <c r="A32" s="64"/>
      <c r="B32" s="57"/>
      <c r="C32" s="57"/>
      <c r="D32" s="154"/>
      <c r="E32" s="154" t="s">
        <v>1471</v>
      </c>
      <c r="F32" s="130">
        <v>24425914</v>
      </c>
      <c r="G32" s="122"/>
      <c r="H32" s="37"/>
      <c r="I32" s="37"/>
      <c r="J32" s="37"/>
    </row>
    <row r="33" spans="1:10" ht="15" customHeight="1">
      <c r="A33" s="64">
        <v>18</v>
      </c>
      <c r="B33" s="57">
        <v>1</v>
      </c>
      <c r="C33" s="57">
        <v>575</v>
      </c>
      <c r="D33" s="154" t="s">
        <v>789</v>
      </c>
      <c r="E33" s="154" t="s">
        <v>590</v>
      </c>
      <c r="F33" s="130">
        <v>16471578</v>
      </c>
      <c r="G33" s="122">
        <v>3</v>
      </c>
      <c r="H33" s="37"/>
      <c r="I33" s="37"/>
      <c r="J33" s="37"/>
    </row>
    <row r="34" spans="1:10" ht="15" customHeight="1">
      <c r="A34" s="64"/>
      <c r="B34" s="57"/>
      <c r="C34" s="57"/>
      <c r="D34" s="154"/>
      <c r="E34" s="154" t="s">
        <v>591</v>
      </c>
      <c r="F34" s="130">
        <v>18586128</v>
      </c>
      <c r="G34" s="122"/>
      <c r="H34" s="37"/>
      <c r="I34" s="37"/>
      <c r="J34" s="37"/>
    </row>
    <row r="35" spans="1:10" ht="15" customHeight="1">
      <c r="A35" s="64">
        <v>19</v>
      </c>
      <c r="B35" s="57">
        <v>1</v>
      </c>
      <c r="C35" s="57">
        <v>592</v>
      </c>
      <c r="D35" s="154" t="s">
        <v>790</v>
      </c>
      <c r="E35" s="154" t="s">
        <v>592</v>
      </c>
      <c r="F35" s="130">
        <v>29712481</v>
      </c>
      <c r="G35" s="122">
        <v>3</v>
      </c>
      <c r="H35" s="37"/>
      <c r="I35" s="37"/>
      <c r="J35" s="37"/>
    </row>
    <row r="36" spans="1:10" ht="15" customHeight="1">
      <c r="A36" s="64"/>
      <c r="B36" s="190" t="s">
        <v>791</v>
      </c>
      <c r="C36" s="190"/>
      <c r="D36" s="154"/>
      <c r="E36" s="154" t="s">
        <v>593</v>
      </c>
      <c r="F36" s="130">
        <v>33600024</v>
      </c>
      <c r="G36" s="122"/>
      <c r="H36" s="37"/>
      <c r="I36" s="37"/>
      <c r="J36" s="37"/>
    </row>
    <row r="37" spans="1:10" ht="15" customHeight="1">
      <c r="A37" s="64"/>
      <c r="B37" s="57">
        <v>1</v>
      </c>
      <c r="C37" s="57">
        <v>592</v>
      </c>
      <c r="D37" s="154" t="s">
        <v>790</v>
      </c>
      <c r="E37" s="154" t="s">
        <v>594</v>
      </c>
      <c r="F37" s="130">
        <v>22775985</v>
      </c>
      <c r="G37" s="122">
        <v>5</v>
      </c>
      <c r="H37" s="37"/>
      <c r="I37" s="37"/>
      <c r="J37" s="37"/>
    </row>
    <row r="38" spans="1:10" ht="15" customHeight="1">
      <c r="A38" s="64"/>
      <c r="B38" s="190" t="s">
        <v>792</v>
      </c>
      <c r="C38" s="190"/>
      <c r="D38" s="154"/>
      <c r="E38" s="154" t="s">
        <v>595</v>
      </c>
      <c r="F38" s="130">
        <v>25081194</v>
      </c>
      <c r="G38" s="122"/>
      <c r="H38" s="37"/>
      <c r="I38" s="37"/>
      <c r="J38" s="37"/>
    </row>
    <row r="39" spans="1:10" ht="15" customHeight="1">
      <c r="A39" s="64">
        <v>20</v>
      </c>
      <c r="B39" s="57">
        <v>1</v>
      </c>
      <c r="C39" s="57">
        <v>597</v>
      </c>
      <c r="D39" s="154" t="s">
        <v>793</v>
      </c>
      <c r="E39" s="154" t="s">
        <v>588</v>
      </c>
      <c r="F39" s="130">
        <v>13569389</v>
      </c>
      <c r="G39" s="122">
        <v>2</v>
      </c>
      <c r="H39" s="37"/>
      <c r="I39" s="37"/>
      <c r="J39" s="37"/>
    </row>
    <row r="40" spans="1:10" ht="15" customHeight="1">
      <c r="A40" s="64"/>
      <c r="B40" s="57"/>
      <c r="C40" s="57"/>
      <c r="D40" s="154"/>
      <c r="E40" s="154" t="s">
        <v>589</v>
      </c>
      <c r="F40" s="130">
        <v>91856247</v>
      </c>
      <c r="G40" s="122"/>
      <c r="H40" s="37"/>
      <c r="I40" s="37"/>
      <c r="J40" s="37"/>
    </row>
    <row r="41" spans="1:10" ht="15" customHeight="1">
      <c r="A41" s="64">
        <v>21</v>
      </c>
      <c r="B41" s="57">
        <v>2</v>
      </c>
      <c r="C41" s="57">
        <v>602</v>
      </c>
      <c r="D41" s="154" t="s">
        <v>375</v>
      </c>
      <c r="E41" s="154" t="s">
        <v>373</v>
      </c>
      <c r="F41" s="130">
        <v>27512949</v>
      </c>
      <c r="G41" s="122">
        <v>4</v>
      </c>
      <c r="H41" s="37"/>
      <c r="I41" s="37"/>
      <c r="J41" s="37"/>
    </row>
    <row r="42" spans="1:10" ht="15" customHeight="1">
      <c r="A42" s="64"/>
      <c r="B42" s="57"/>
      <c r="C42" s="57"/>
      <c r="D42" s="154"/>
      <c r="E42" s="154" t="s">
        <v>374</v>
      </c>
      <c r="F42" s="130">
        <v>25052947</v>
      </c>
      <c r="G42" s="122"/>
      <c r="H42" s="37"/>
      <c r="I42" s="37"/>
      <c r="J42" s="37"/>
    </row>
    <row r="43" spans="1:10" ht="15" customHeight="1">
      <c r="A43" s="64">
        <v>22</v>
      </c>
      <c r="B43" s="57">
        <v>2</v>
      </c>
      <c r="C43" s="57">
        <v>603</v>
      </c>
      <c r="D43" s="154" t="s">
        <v>381</v>
      </c>
      <c r="E43" s="154"/>
      <c r="F43" s="130"/>
      <c r="G43" s="122"/>
      <c r="H43" s="37"/>
      <c r="I43" s="37"/>
      <c r="J43" s="37"/>
    </row>
    <row r="44" spans="1:7" ht="15" customHeight="1">
      <c r="A44" s="64">
        <v>23</v>
      </c>
      <c r="B44" s="57">
        <v>2</v>
      </c>
      <c r="C44" s="57">
        <v>609</v>
      </c>
      <c r="D44" s="154" t="s">
        <v>381</v>
      </c>
      <c r="E44" s="154"/>
      <c r="F44" s="130"/>
      <c r="G44" s="122"/>
    </row>
    <row r="45" spans="1:7" ht="15" customHeight="1">
      <c r="A45" s="64">
        <v>24</v>
      </c>
      <c r="B45" s="57">
        <v>2</v>
      </c>
      <c r="C45" s="57">
        <v>612</v>
      </c>
      <c r="D45" s="154"/>
      <c r="E45" s="154" t="s">
        <v>488</v>
      </c>
      <c r="F45" s="130">
        <v>28051204</v>
      </c>
      <c r="G45" s="122">
        <v>4</v>
      </c>
    </row>
    <row r="46" spans="1:7" ht="15" customHeight="1">
      <c r="A46" s="64"/>
      <c r="B46" s="57"/>
      <c r="C46" s="57"/>
      <c r="D46" s="154"/>
      <c r="E46" s="154" t="s">
        <v>489</v>
      </c>
      <c r="F46" s="130">
        <v>26713405</v>
      </c>
      <c r="G46" s="122"/>
    </row>
    <row r="47" spans="1:7" ht="15" customHeight="1">
      <c r="A47" s="64">
        <v>25</v>
      </c>
      <c r="B47" s="57">
        <v>2</v>
      </c>
      <c r="C47" s="57">
        <v>613</v>
      </c>
      <c r="D47" s="154"/>
      <c r="E47" s="154" t="s">
        <v>386</v>
      </c>
      <c r="F47" s="130">
        <v>13785502</v>
      </c>
      <c r="G47" s="122"/>
    </row>
    <row r="48" spans="1:7" ht="15" customHeight="1">
      <c r="A48" s="64"/>
      <c r="B48" s="57"/>
      <c r="C48" s="57"/>
      <c r="D48" s="154"/>
      <c r="E48" s="154" t="s">
        <v>387</v>
      </c>
      <c r="F48" s="130">
        <v>13037634</v>
      </c>
      <c r="G48" s="122"/>
    </row>
    <row r="49" spans="1:7" ht="15" customHeight="1">
      <c r="A49" s="64">
        <v>26</v>
      </c>
      <c r="B49" s="57">
        <v>2</v>
      </c>
      <c r="C49" s="57">
        <v>622</v>
      </c>
      <c r="D49" s="154"/>
      <c r="E49" s="154" t="s">
        <v>490</v>
      </c>
      <c r="F49" s="130">
        <v>26030723</v>
      </c>
      <c r="G49" s="122">
        <v>4</v>
      </c>
    </row>
    <row r="50" spans="1:7" ht="15" customHeight="1">
      <c r="A50" s="64">
        <v>27</v>
      </c>
      <c r="B50" s="57">
        <v>2</v>
      </c>
      <c r="C50" s="57">
        <v>627</v>
      </c>
      <c r="D50" s="154" t="s">
        <v>381</v>
      </c>
      <c r="E50" s="154"/>
      <c r="F50" s="130"/>
      <c r="G50" s="122"/>
    </row>
    <row r="51" spans="1:7" ht="15" customHeight="1">
      <c r="A51" s="64">
        <v>28</v>
      </c>
      <c r="B51" s="57">
        <v>2</v>
      </c>
      <c r="C51" s="57">
        <v>630</v>
      </c>
      <c r="D51" s="154"/>
      <c r="E51" s="154" t="s">
        <v>486</v>
      </c>
      <c r="F51" s="130">
        <v>29369840</v>
      </c>
      <c r="G51" s="122">
        <v>3</v>
      </c>
    </row>
    <row r="52" spans="1:7" ht="15" customHeight="1">
      <c r="A52" s="64"/>
      <c r="B52" s="57"/>
      <c r="C52" s="57"/>
      <c r="D52" s="154"/>
      <c r="E52" s="154" t="s">
        <v>487</v>
      </c>
      <c r="F52" s="130">
        <v>31200967</v>
      </c>
      <c r="G52" s="122"/>
    </row>
    <row r="53" spans="1:7" ht="15" customHeight="1">
      <c r="A53" s="64">
        <v>29</v>
      </c>
      <c r="B53" s="57">
        <v>2</v>
      </c>
      <c r="C53" s="57">
        <v>633</v>
      </c>
      <c r="D53" s="154"/>
      <c r="E53" s="154" t="s">
        <v>383</v>
      </c>
      <c r="F53" s="130">
        <v>17841505</v>
      </c>
      <c r="G53" s="122">
        <v>1</v>
      </c>
    </row>
    <row r="54" spans="1:7" ht="15" customHeight="1">
      <c r="A54" s="64">
        <v>30</v>
      </c>
      <c r="B54" s="57">
        <v>2</v>
      </c>
      <c r="C54" s="57">
        <v>642</v>
      </c>
      <c r="D54" s="154"/>
      <c r="E54" s="154" t="s">
        <v>485</v>
      </c>
      <c r="F54" s="130">
        <v>31920932</v>
      </c>
      <c r="G54" s="122">
        <v>1</v>
      </c>
    </row>
    <row r="55" spans="1:7" ht="15" customHeight="1">
      <c r="A55" s="64">
        <v>31</v>
      </c>
      <c r="B55" s="57">
        <v>2</v>
      </c>
      <c r="C55" s="57">
        <v>645</v>
      </c>
      <c r="D55" s="154"/>
      <c r="E55" s="154" t="s">
        <v>379</v>
      </c>
      <c r="F55" s="130">
        <v>32535435</v>
      </c>
      <c r="G55" s="122">
        <v>3</v>
      </c>
    </row>
    <row r="56" spans="1:7" ht="15" customHeight="1">
      <c r="A56" s="64"/>
      <c r="B56" s="57"/>
      <c r="C56" s="57"/>
      <c r="D56" s="154"/>
      <c r="E56" s="154" t="s">
        <v>380</v>
      </c>
      <c r="F56" s="130">
        <v>30626356</v>
      </c>
      <c r="G56" s="122"/>
    </row>
    <row r="57" spans="1:7" ht="15" customHeight="1">
      <c r="A57" s="64">
        <v>32</v>
      </c>
      <c r="B57" s="57">
        <v>2</v>
      </c>
      <c r="C57" s="57">
        <v>650</v>
      </c>
      <c r="D57" s="154" t="s">
        <v>318</v>
      </c>
      <c r="E57" s="154"/>
      <c r="F57" s="130"/>
      <c r="G57" s="122"/>
    </row>
    <row r="58" spans="1:7" ht="15" customHeight="1">
      <c r="A58" s="64">
        <v>33</v>
      </c>
      <c r="B58" s="57">
        <v>2</v>
      </c>
      <c r="C58" s="57">
        <v>653</v>
      </c>
      <c r="D58" s="154" t="s">
        <v>381</v>
      </c>
      <c r="E58" s="154"/>
      <c r="F58" s="130"/>
      <c r="G58" s="122"/>
    </row>
    <row r="59" spans="1:7" ht="15" customHeight="1">
      <c r="A59" s="64">
        <v>34</v>
      </c>
      <c r="B59" s="57">
        <v>2</v>
      </c>
      <c r="C59" s="57">
        <v>664</v>
      </c>
      <c r="D59" s="154"/>
      <c r="E59" s="154" t="s">
        <v>483</v>
      </c>
      <c r="F59" s="130">
        <v>94260052</v>
      </c>
      <c r="G59" s="122">
        <v>5</v>
      </c>
    </row>
    <row r="60" spans="1:7" ht="15" customHeight="1">
      <c r="A60" s="64"/>
      <c r="B60" s="57"/>
      <c r="C60" s="57"/>
      <c r="D60" s="154"/>
      <c r="E60" s="154" t="s">
        <v>484</v>
      </c>
      <c r="F60" s="130">
        <v>41413031</v>
      </c>
      <c r="G60" s="122"/>
    </row>
    <row r="61" spans="1:7" ht="15" customHeight="1">
      <c r="A61" s="64">
        <v>35</v>
      </c>
      <c r="B61" s="57">
        <v>2</v>
      </c>
      <c r="C61" s="57">
        <v>674</v>
      </c>
      <c r="D61" s="154"/>
      <c r="E61" s="154" t="s">
        <v>481</v>
      </c>
      <c r="F61" s="130">
        <v>24801779</v>
      </c>
      <c r="G61" s="122">
        <v>7</v>
      </c>
    </row>
    <row r="62" spans="1:7" ht="15" customHeight="1">
      <c r="A62" s="64"/>
      <c r="B62" s="57"/>
      <c r="C62" s="57"/>
      <c r="D62" s="154"/>
      <c r="E62" s="154" t="s">
        <v>482</v>
      </c>
      <c r="F62" s="130">
        <v>21531089</v>
      </c>
      <c r="G62" s="122"/>
    </row>
    <row r="63" spans="1:7" ht="15" customHeight="1">
      <c r="A63" s="64">
        <v>36</v>
      </c>
      <c r="B63" s="57">
        <v>2</v>
      </c>
      <c r="C63" s="57">
        <v>675</v>
      </c>
      <c r="D63" s="154"/>
      <c r="E63" s="154" t="s">
        <v>1472</v>
      </c>
      <c r="F63" s="130">
        <v>31122575</v>
      </c>
      <c r="G63" s="122">
        <v>1</v>
      </c>
    </row>
    <row r="64" spans="1:7" ht="15" customHeight="1">
      <c r="A64" s="65">
        <v>37</v>
      </c>
      <c r="B64" s="57">
        <v>2</v>
      </c>
      <c r="C64" s="57">
        <v>692</v>
      </c>
      <c r="D64" s="154" t="s">
        <v>375</v>
      </c>
      <c r="E64" s="154" t="s">
        <v>378</v>
      </c>
      <c r="F64" s="130">
        <v>34303554</v>
      </c>
      <c r="G64" s="122">
        <v>1</v>
      </c>
    </row>
    <row r="65" spans="1:7" ht="15" customHeight="1">
      <c r="A65" s="65"/>
      <c r="B65" s="190" t="s">
        <v>791</v>
      </c>
      <c r="C65" s="190"/>
      <c r="D65" s="154"/>
      <c r="E65" s="154"/>
      <c r="F65" s="130"/>
      <c r="G65" s="122"/>
    </row>
    <row r="66" spans="1:7" ht="15" customHeight="1">
      <c r="A66" s="65"/>
      <c r="B66" s="57">
        <v>2</v>
      </c>
      <c r="C66" s="57">
        <v>692</v>
      </c>
      <c r="D66" s="154" t="s">
        <v>375</v>
      </c>
      <c r="E66" s="154" t="s">
        <v>376</v>
      </c>
      <c r="F66" s="130">
        <v>22716514</v>
      </c>
      <c r="G66" s="122">
        <v>4</v>
      </c>
    </row>
    <row r="67" spans="1:7" ht="15" customHeight="1">
      <c r="A67" s="64"/>
      <c r="B67" s="190" t="s">
        <v>792</v>
      </c>
      <c r="C67" s="190"/>
      <c r="D67" s="154"/>
      <c r="E67" s="154" t="s">
        <v>377</v>
      </c>
      <c r="F67" s="130">
        <v>23426383</v>
      </c>
      <c r="G67" s="122"/>
    </row>
    <row r="68" spans="1:7" ht="15" customHeight="1">
      <c r="A68" s="64">
        <v>38</v>
      </c>
      <c r="B68" s="57">
        <v>2</v>
      </c>
      <c r="C68" s="57">
        <v>694</v>
      </c>
      <c r="D68" s="154" t="s">
        <v>1476</v>
      </c>
      <c r="E68" s="154"/>
      <c r="F68" s="130"/>
      <c r="G68" s="122"/>
    </row>
    <row r="69" spans="1:7" ht="15" customHeight="1">
      <c r="A69" s="64">
        <v>39</v>
      </c>
      <c r="B69" s="57">
        <v>2</v>
      </c>
      <c r="C69" s="57">
        <v>697</v>
      </c>
      <c r="D69" s="154"/>
      <c r="E69" s="154" t="s">
        <v>382</v>
      </c>
      <c r="F69" s="130">
        <v>28051324</v>
      </c>
      <c r="G69" s="122">
        <v>2</v>
      </c>
    </row>
    <row r="70" spans="1:7" ht="15" customHeight="1">
      <c r="A70" s="64">
        <v>40</v>
      </c>
      <c r="B70" s="57">
        <v>2</v>
      </c>
      <c r="C70" s="57">
        <v>699</v>
      </c>
      <c r="D70" s="154"/>
      <c r="E70" s="154" t="s">
        <v>384</v>
      </c>
      <c r="F70" s="130">
        <v>23828087</v>
      </c>
      <c r="G70" s="122"/>
    </row>
    <row r="71" spans="1:7" ht="15" customHeight="1">
      <c r="A71" s="64"/>
      <c r="B71" s="57"/>
      <c r="C71" s="57"/>
      <c r="D71" s="154"/>
      <c r="E71" s="154" t="s">
        <v>385</v>
      </c>
      <c r="F71" s="130">
        <v>28024543</v>
      </c>
      <c r="G71" s="122"/>
    </row>
    <row r="72" spans="1:7" ht="15" customHeight="1">
      <c r="A72" s="64">
        <v>41</v>
      </c>
      <c r="B72" s="57">
        <v>3</v>
      </c>
      <c r="C72" s="57">
        <v>501</v>
      </c>
      <c r="D72" s="154"/>
      <c r="E72" s="154" t="s">
        <v>434</v>
      </c>
      <c r="F72" s="130">
        <v>25200452</v>
      </c>
      <c r="G72" s="122">
        <v>2</v>
      </c>
    </row>
    <row r="73" spans="1:7" ht="15" customHeight="1">
      <c r="A73" s="64">
        <v>42</v>
      </c>
      <c r="B73" s="57">
        <v>3</v>
      </c>
      <c r="C73" s="57">
        <v>503</v>
      </c>
      <c r="D73" s="154" t="s">
        <v>381</v>
      </c>
      <c r="E73" s="154"/>
      <c r="F73" s="130"/>
      <c r="G73" s="122"/>
    </row>
    <row r="74" spans="1:7" ht="15" customHeight="1">
      <c r="A74" s="64">
        <v>43</v>
      </c>
      <c r="B74" s="57">
        <v>3</v>
      </c>
      <c r="C74" s="57">
        <v>504</v>
      </c>
      <c r="D74" s="154"/>
      <c r="E74" s="154" t="s">
        <v>561</v>
      </c>
      <c r="F74" s="130">
        <v>30138976</v>
      </c>
      <c r="G74" s="122">
        <v>1</v>
      </c>
    </row>
    <row r="75" spans="1:7" ht="15" customHeight="1">
      <c r="A75" s="64">
        <v>44</v>
      </c>
      <c r="B75" s="57">
        <v>3</v>
      </c>
      <c r="C75" s="57">
        <v>506</v>
      </c>
      <c r="D75" s="154"/>
      <c r="E75" s="154" t="s">
        <v>562</v>
      </c>
      <c r="F75" s="130">
        <v>92793302</v>
      </c>
      <c r="G75" s="122">
        <v>2</v>
      </c>
    </row>
    <row r="76" spans="1:7" ht="15" customHeight="1">
      <c r="A76" s="64"/>
      <c r="B76" s="57"/>
      <c r="C76" s="57"/>
      <c r="D76" s="154"/>
      <c r="E76" s="154" t="s">
        <v>563</v>
      </c>
      <c r="F76" s="130">
        <v>7178587</v>
      </c>
      <c r="G76" s="122"/>
    </row>
    <row r="77" spans="1:7" ht="15" customHeight="1">
      <c r="A77" s="64">
        <v>45</v>
      </c>
      <c r="B77" s="57">
        <v>3</v>
      </c>
      <c r="C77" s="57">
        <v>509</v>
      </c>
      <c r="D77" s="154"/>
      <c r="E77" s="154" t="s">
        <v>1450</v>
      </c>
      <c r="F77" s="130">
        <v>27523994</v>
      </c>
      <c r="G77" s="122">
        <v>6</v>
      </c>
    </row>
    <row r="78" spans="1:7" ht="15" customHeight="1">
      <c r="A78" s="64"/>
      <c r="B78" s="57"/>
      <c r="C78" s="57"/>
      <c r="D78" s="154"/>
      <c r="E78" s="154" t="s">
        <v>1451</v>
      </c>
      <c r="F78" s="130">
        <v>24602931</v>
      </c>
      <c r="G78" s="122"/>
    </row>
    <row r="79" spans="1:7" ht="15" customHeight="1">
      <c r="A79" s="64">
        <v>46</v>
      </c>
      <c r="B79" s="57">
        <v>3</v>
      </c>
      <c r="C79" s="57">
        <v>512</v>
      </c>
      <c r="D79" s="154"/>
      <c r="E79" s="154" t="s">
        <v>581</v>
      </c>
      <c r="F79" s="130">
        <v>28645090</v>
      </c>
      <c r="G79" s="122">
        <v>5</v>
      </c>
    </row>
    <row r="80" spans="1:7" ht="15" customHeight="1">
      <c r="A80" s="64"/>
      <c r="B80" s="57"/>
      <c r="C80" s="57"/>
      <c r="D80" s="154"/>
      <c r="E80" s="154" t="s">
        <v>582</v>
      </c>
      <c r="F80" s="130">
        <v>21838692</v>
      </c>
      <c r="G80" s="122"/>
    </row>
    <row r="81" spans="1:7" ht="15" customHeight="1">
      <c r="A81" s="65">
        <v>47</v>
      </c>
      <c r="B81" s="57">
        <v>3</v>
      </c>
      <c r="C81" s="57">
        <v>513</v>
      </c>
      <c r="D81" s="154"/>
      <c r="E81" s="154" t="s">
        <v>435</v>
      </c>
      <c r="F81" s="130">
        <v>32317001</v>
      </c>
      <c r="G81" s="122">
        <v>4</v>
      </c>
    </row>
    <row r="82" spans="1:7" ht="15" customHeight="1">
      <c r="A82" s="65"/>
      <c r="B82" s="57"/>
      <c r="C82" s="57"/>
      <c r="D82" s="154"/>
      <c r="E82" s="154" t="s">
        <v>436</v>
      </c>
      <c r="F82" s="130">
        <v>31616118</v>
      </c>
      <c r="G82" s="122"/>
    </row>
    <row r="83" spans="1:7" ht="15" customHeight="1">
      <c r="A83" s="65"/>
      <c r="B83" s="57">
        <v>3</v>
      </c>
      <c r="C83" s="57">
        <v>513</v>
      </c>
      <c r="D83" s="154"/>
      <c r="E83" s="154" t="s">
        <v>437</v>
      </c>
      <c r="F83" s="130">
        <v>5305204</v>
      </c>
      <c r="G83" s="122">
        <v>2</v>
      </c>
    </row>
    <row r="84" spans="1:7" ht="15" customHeight="1">
      <c r="A84" s="64">
        <v>48</v>
      </c>
      <c r="B84" s="57">
        <v>3</v>
      </c>
      <c r="C84" s="57">
        <v>522</v>
      </c>
      <c r="D84" s="154"/>
      <c r="E84" s="154" t="s">
        <v>1477</v>
      </c>
      <c r="F84" s="130">
        <v>29782911</v>
      </c>
      <c r="G84" s="122">
        <v>2</v>
      </c>
    </row>
    <row r="85" spans="1:7" ht="15" customHeight="1">
      <c r="A85" s="64"/>
      <c r="B85" s="57"/>
      <c r="C85" s="57"/>
      <c r="D85" s="154"/>
      <c r="E85" s="154" t="s">
        <v>1478</v>
      </c>
      <c r="F85" s="130">
        <v>29490217</v>
      </c>
      <c r="G85" s="122"/>
    </row>
    <row r="86" spans="1:7" ht="15" customHeight="1">
      <c r="A86" s="64">
        <v>49</v>
      </c>
      <c r="B86" s="57">
        <v>3</v>
      </c>
      <c r="C86" s="57">
        <v>527</v>
      </c>
      <c r="D86" s="154" t="s">
        <v>98</v>
      </c>
      <c r="E86" s="154"/>
      <c r="F86" s="130"/>
      <c r="G86" s="122"/>
    </row>
    <row r="87" spans="1:7" ht="15" customHeight="1">
      <c r="A87" s="64">
        <v>50</v>
      </c>
      <c r="B87" s="57">
        <v>3</v>
      </c>
      <c r="C87" s="57">
        <v>530</v>
      </c>
      <c r="D87" s="154"/>
      <c r="E87" s="154" t="s">
        <v>1692</v>
      </c>
      <c r="F87" s="130">
        <v>32484144</v>
      </c>
      <c r="G87" s="122">
        <v>1</v>
      </c>
    </row>
    <row r="88" spans="1:7" ht="15" customHeight="1">
      <c r="A88" s="64">
        <v>51</v>
      </c>
      <c r="B88" s="57">
        <v>3</v>
      </c>
      <c r="C88" s="57">
        <v>533</v>
      </c>
      <c r="D88" s="154"/>
      <c r="E88" s="154" t="s">
        <v>438</v>
      </c>
      <c r="F88" s="130">
        <v>22571195</v>
      </c>
      <c r="G88" s="122">
        <v>4</v>
      </c>
    </row>
    <row r="89" spans="1:7" ht="15" customHeight="1">
      <c r="A89" s="64"/>
      <c r="B89" s="57"/>
      <c r="C89" s="57"/>
      <c r="D89" s="154"/>
      <c r="E89" s="154" t="s">
        <v>439</v>
      </c>
      <c r="F89" s="130">
        <v>33972244</v>
      </c>
      <c r="G89" s="122"/>
    </row>
    <row r="90" spans="1:7" ht="15" customHeight="1">
      <c r="A90" s="64">
        <v>52</v>
      </c>
      <c r="B90" s="57">
        <v>3</v>
      </c>
      <c r="C90" s="57">
        <v>542</v>
      </c>
      <c r="D90" s="154" t="s">
        <v>381</v>
      </c>
      <c r="E90" s="154"/>
      <c r="F90" s="130"/>
      <c r="G90" s="122"/>
    </row>
    <row r="91" spans="1:7" ht="15" customHeight="1">
      <c r="A91" s="64">
        <v>53</v>
      </c>
      <c r="B91" s="57">
        <v>3</v>
      </c>
      <c r="C91" s="57">
        <v>545</v>
      </c>
      <c r="D91" s="154"/>
      <c r="E91" s="154" t="s">
        <v>440</v>
      </c>
      <c r="F91" s="130">
        <v>26138272</v>
      </c>
      <c r="G91" s="122">
        <v>4</v>
      </c>
    </row>
    <row r="92" spans="1:7" ht="15" customHeight="1">
      <c r="A92" s="64">
        <v>54</v>
      </c>
      <c r="B92" s="57">
        <v>3</v>
      </c>
      <c r="C92" s="57">
        <v>550</v>
      </c>
      <c r="D92" s="154" t="s">
        <v>381</v>
      </c>
      <c r="E92" s="154"/>
      <c r="F92" s="130"/>
      <c r="G92" s="122"/>
    </row>
    <row r="93" spans="1:7" ht="15" customHeight="1">
      <c r="A93" s="64">
        <v>55</v>
      </c>
      <c r="B93" s="57">
        <v>3</v>
      </c>
      <c r="C93" s="57">
        <v>553</v>
      </c>
      <c r="D93" s="154" t="s">
        <v>381</v>
      </c>
      <c r="E93" s="154"/>
      <c r="F93" s="130"/>
      <c r="G93" s="122"/>
    </row>
    <row r="94" spans="1:7" ht="15" customHeight="1">
      <c r="A94" s="64">
        <v>56</v>
      </c>
      <c r="B94" s="57">
        <v>3</v>
      </c>
      <c r="C94" s="57">
        <v>564</v>
      </c>
      <c r="D94" s="154" t="s">
        <v>583</v>
      </c>
      <c r="E94" s="154"/>
      <c r="F94" s="130"/>
      <c r="G94" s="122"/>
    </row>
    <row r="95" spans="1:7" ht="15" customHeight="1">
      <c r="A95" s="64">
        <v>57</v>
      </c>
      <c r="B95" s="57">
        <v>3</v>
      </c>
      <c r="C95" s="57">
        <v>574</v>
      </c>
      <c r="D95" s="154" t="s">
        <v>381</v>
      </c>
      <c r="E95" s="154"/>
      <c r="F95" s="130"/>
      <c r="G95" s="122"/>
    </row>
    <row r="96" spans="1:7" ht="15" customHeight="1">
      <c r="A96" s="64">
        <v>58</v>
      </c>
      <c r="B96" s="57">
        <v>3</v>
      </c>
      <c r="C96" s="57">
        <v>575</v>
      </c>
      <c r="D96" s="154" t="s">
        <v>381</v>
      </c>
      <c r="E96" s="154"/>
      <c r="F96" s="130"/>
      <c r="G96" s="122"/>
    </row>
    <row r="97" spans="1:7" ht="15" customHeight="1">
      <c r="A97" s="64">
        <v>59</v>
      </c>
      <c r="B97" s="57">
        <v>3</v>
      </c>
      <c r="C97" s="57">
        <v>592</v>
      </c>
      <c r="D97" s="154" t="s">
        <v>794</v>
      </c>
      <c r="E97" s="154"/>
      <c r="F97" s="130"/>
      <c r="G97" s="122"/>
    </row>
    <row r="98" spans="1:7" ht="15" customHeight="1">
      <c r="A98" s="64">
        <v>60</v>
      </c>
      <c r="B98" s="57">
        <v>3</v>
      </c>
      <c r="C98" s="57">
        <v>597</v>
      </c>
      <c r="D98" s="154"/>
      <c r="E98" s="154" t="s">
        <v>441</v>
      </c>
      <c r="F98" s="130">
        <v>28239432</v>
      </c>
      <c r="G98" s="122">
        <v>5</v>
      </c>
    </row>
    <row r="99" spans="1:7" ht="15" customHeight="1">
      <c r="A99" s="64"/>
      <c r="B99" s="57"/>
      <c r="C99" s="57"/>
      <c r="D99" s="154"/>
      <c r="E99" s="154" t="s">
        <v>442</v>
      </c>
      <c r="F99" s="130">
        <v>29529486</v>
      </c>
      <c r="G99" s="122"/>
    </row>
    <row r="100" spans="1:7" ht="15" customHeight="1">
      <c r="A100" s="64">
        <v>61</v>
      </c>
      <c r="B100" s="57">
        <v>4</v>
      </c>
      <c r="C100" s="57">
        <v>602</v>
      </c>
      <c r="D100" s="154"/>
      <c r="E100" s="154" t="s">
        <v>459</v>
      </c>
      <c r="F100" s="130">
        <v>20759502</v>
      </c>
      <c r="G100" s="122">
        <v>4</v>
      </c>
    </row>
    <row r="101" spans="1:7" ht="15" customHeight="1">
      <c r="A101" s="64"/>
      <c r="B101" s="57"/>
      <c r="C101" s="57"/>
      <c r="D101" s="154"/>
      <c r="E101" s="154" t="s">
        <v>460</v>
      </c>
      <c r="F101" s="130">
        <v>24735788</v>
      </c>
      <c r="G101" s="122"/>
    </row>
    <row r="102" spans="1:7" ht="15" customHeight="1">
      <c r="A102" s="64"/>
      <c r="B102" s="57">
        <v>4</v>
      </c>
      <c r="C102" s="57">
        <v>602</v>
      </c>
      <c r="D102" s="154"/>
      <c r="E102" s="154" t="s">
        <v>1441</v>
      </c>
      <c r="F102" s="130">
        <v>29996801</v>
      </c>
      <c r="G102" s="122">
        <v>2</v>
      </c>
    </row>
    <row r="103" spans="1:7" ht="15" customHeight="1">
      <c r="A103" s="64"/>
      <c r="B103" s="57"/>
      <c r="C103" s="57"/>
      <c r="D103" s="154"/>
      <c r="E103" s="154" t="s">
        <v>1442</v>
      </c>
      <c r="F103" s="130">
        <v>28475250</v>
      </c>
      <c r="G103" s="122"/>
    </row>
    <row r="104" spans="1:7" ht="15" customHeight="1">
      <c r="A104" s="64">
        <v>62</v>
      </c>
      <c r="B104" s="57">
        <v>4</v>
      </c>
      <c r="C104" s="57">
        <v>603</v>
      </c>
      <c r="D104" s="154"/>
      <c r="E104" s="154" t="s">
        <v>515</v>
      </c>
      <c r="F104" s="130">
        <v>30224279</v>
      </c>
      <c r="G104" s="122">
        <v>3</v>
      </c>
    </row>
    <row r="105" spans="1:7" ht="15" customHeight="1">
      <c r="A105" s="64"/>
      <c r="B105" s="57"/>
      <c r="C105" s="57"/>
      <c r="D105" s="154"/>
      <c r="E105" s="154" t="s">
        <v>516</v>
      </c>
      <c r="F105" s="130">
        <v>23070284</v>
      </c>
      <c r="G105" s="122"/>
    </row>
    <row r="106" spans="1:7" ht="15" customHeight="1">
      <c r="A106" s="64">
        <v>63</v>
      </c>
      <c r="B106" s="57">
        <v>4</v>
      </c>
      <c r="C106" s="57">
        <v>609</v>
      </c>
      <c r="D106" s="154"/>
      <c r="E106" s="154" t="s">
        <v>1506</v>
      </c>
      <c r="F106" s="130">
        <v>13159250</v>
      </c>
      <c r="G106" s="122">
        <v>4</v>
      </c>
    </row>
    <row r="107" spans="1:7" ht="15" customHeight="1">
      <c r="A107" s="64"/>
      <c r="B107" s="57"/>
      <c r="C107" s="57"/>
      <c r="D107" s="154"/>
      <c r="E107" s="154" t="s">
        <v>1507</v>
      </c>
      <c r="F107" s="130">
        <v>17273406</v>
      </c>
      <c r="G107" s="122"/>
    </row>
    <row r="108" spans="1:7" ht="15" customHeight="1">
      <c r="A108" s="64">
        <v>64</v>
      </c>
      <c r="B108" s="57">
        <v>4</v>
      </c>
      <c r="C108" s="57">
        <v>612</v>
      </c>
      <c r="D108" s="154" t="s">
        <v>381</v>
      </c>
      <c r="E108" s="154"/>
      <c r="F108" s="130"/>
      <c r="G108" s="122"/>
    </row>
    <row r="109" spans="1:7" ht="15" customHeight="1">
      <c r="A109" s="64">
        <v>65</v>
      </c>
      <c r="B109" s="57">
        <v>4</v>
      </c>
      <c r="C109" s="57">
        <v>613</v>
      </c>
      <c r="D109" s="154"/>
      <c r="E109" s="154" t="s">
        <v>519</v>
      </c>
      <c r="F109" s="130">
        <v>33777211</v>
      </c>
      <c r="G109" s="122">
        <v>5</v>
      </c>
    </row>
    <row r="110" spans="1:7" ht="15" customHeight="1">
      <c r="A110" s="64">
        <v>66</v>
      </c>
      <c r="B110" s="57">
        <v>4</v>
      </c>
      <c r="C110" s="57">
        <v>622</v>
      </c>
      <c r="D110" s="154" t="s">
        <v>381</v>
      </c>
      <c r="E110" s="154"/>
      <c r="F110" s="130"/>
      <c r="G110" s="122"/>
    </row>
    <row r="111" spans="1:7" ht="15" customHeight="1">
      <c r="A111" s="64">
        <v>67</v>
      </c>
      <c r="B111" s="57">
        <v>4</v>
      </c>
      <c r="C111" s="57">
        <v>627</v>
      </c>
      <c r="D111" s="154"/>
      <c r="E111" s="154" t="s">
        <v>517</v>
      </c>
      <c r="F111" s="130">
        <v>24613086</v>
      </c>
      <c r="G111" s="122">
        <v>4</v>
      </c>
    </row>
    <row r="112" spans="1:7" ht="15" customHeight="1">
      <c r="A112" s="64"/>
      <c r="B112" s="57"/>
      <c r="C112" s="57"/>
      <c r="D112" s="154"/>
      <c r="E112" s="154" t="s">
        <v>518</v>
      </c>
      <c r="F112" s="130">
        <v>32305116</v>
      </c>
      <c r="G112" s="122"/>
    </row>
    <row r="113" spans="1:7" ht="15" customHeight="1">
      <c r="A113" s="64">
        <v>68</v>
      </c>
      <c r="B113" s="57">
        <v>4</v>
      </c>
      <c r="C113" s="57">
        <v>630</v>
      </c>
      <c r="D113" s="154" t="s">
        <v>381</v>
      </c>
      <c r="E113" s="154"/>
      <c r="F113" s="130"/>
      <c r="G113" s="122"/>
    </row>
    <row r="114" spans="1:7" ht="15" customHeight="1">
      <c r="A114" s="64">
        <v>69</v>
      </c>
      <c r="B114" s="57">
        <v>4</v>
      </c>
      <c r="C114" s="57">
        <v>633</v>
      </c>
      <c r="D114" s="154"/>
      <c r="E114" s="154"/>
      <c r="F114" s="130"/>
      <c r="G114" s="122"/>
    </row>
    <row r="115" spans="1:7" ht="15" customHeight="1">
      <c r="A115" s="64">
        <v>70</v>
      </c>
      <c r="B115" s="57">
        <v>4</v>
      </c>
      <c r="C115" s="57">
        <v>642</v>
      </c>
      <c r="D115" s="154"/>
      <c r="E115" s="154" t="s">
        <v>461</v>
      </c>
      <c r="F115" s="130">
        <v>21182955</v>
      </c>
      <c r="G115" s="122">
        <v>2</v>
      </c>
    </row>
    <row r="116" spans="1:7" ht="15" customHeight="1">
      <c r="A116" s="64">
        <v>71</v>
      </c>
      <c r="B116" s="57">
        <v>4</v>
      </c>
      <c r="C116" s="57">
        <v>645</v>
      </c>
      <c r="D116" s="154"/>
      <c r="E116" s="154" t="s">
        <v>1555</v>
      </c>
      <c r="F116" s="130">
        <v>93648590</v>
      </c>
      <c r="G116" s="122">
        <v>1</v>
      </c>
    </row>
    <row r="117" spans="1:7" ht="15" customHeight="1">
      <c r="A117" s="64">
        <v>72</v>
      </c>
      <c r="B117" s="57">
        <v>4</v>
      </c>
      <c r="C117" s="57">
        <v>650</v>
      </c>
      <c r="D117" s="154"/>
      <c r="E117" s="154" t="s">
        <v>1369</v>
      </c>
      <c r="F117" s="130">
        <v>92494969</v>
      </c>
      <c r="G117" s="122">
        <v>6</v>
      </c>
    </row>
    <row r="118" spans="1:7" ht="15" customHeight="1">
      <c r="A118" s="64"/>
      <c r="B118" s="57"/>
      <c r="C118" s="57"/>
      <c r="D118" s="154"/>
      <c r="E118" s="154" t="s">
        <v>1370</v>
      </c>
      <c r="F118" s="130">
        <v>92656046</v>
      </c>
      <c r="G118" s="122"/>
    </row>
    <row r="119" spans="1:7" ht="15" customHeight="1">
      <c r="A119" s="64">
        <v>73</v>
      </c>
      <c r="B119" s="57">
        <v>4</v>
      </c>
      <c r="C119" s="57">
        <v>653</v>
      </c>
      <c r="D119" s="154"/>
      <c r="E119" s="154" t="s">
        <v>1527</v>
      </c>
      <c r="F119" s="130">
        <v>24861783</v>
      </c>
      <c r="G119" s="122">
        <v>2</v>
      </c>
    </row>
    <row r="120" spans="1:7" ht="15" customHeight="1">
      <c r="A120" s="64">
        <v>74</v>
      </c>
      <c r="B120" s="57">
        <v>4</v>
      </c>
      <c r="C120" s="57">
        <v>664</v>
      </c>
      <c r="D120" s="154"/>
      <c r="E120" s="154" t="s">
        <v>462</v>
      </c>
      <c r="F120" s="130">
        <v>27411347</v>
      </c>
      <c r="G120" s="122">
        <v>5</v>
      </c>
    </row>
    <row r="121" spans="1:7" ht="15" customHeight="1">
      <c r="A121" s="64"/>
      <c r="B121" s="57"/>
      <c r="C121" s="57"/>
      <c r="D121" s="154"/>
      <c r="E121" s="154" t="s">
        <v>463</v>
      </c>
      <c r="F121" s="130">
        <v>29426613</v>
      </c>
      <c r="G121" s="122"/>
    </row>
    <row r="122" spans="1:7" ht="15" customHeight="1">
      <c r="A122" s="64">
        <v>75</v>
      </c>
      <c r="B122" s="57">
        <v>4</v>
      </c>
      <c r="C122" s="57">
        <v>674</v>
      </c>
      <c r="D122" s="154" t="s">
        <v>464</v>
      </c>
      <c r="E122" s="154"/>
      <c r="F122" s="130"/>
      <c r="G122" s="122"/>
    </row>
    <row r="123" spans="1:7" ht="15" customHeight="1">
      <c r="A123" s="64">
        <v>76</v>
      </c>
      <c r="B123" s="57">
        <v>4</v>
      </c>
      <c r="C123" s="57">
        <v>675</v>
      </c>
      <c r="D123" s="154"/>
      <c r="E123" s="154" t="s">
        <v>1448</v>
      </c>
      <c r="F123" s="130">
        <v>24153670</v>
      </c>
      <c r="G123" s="122">
        <v>2</v>
      </c>
    </row>
    <row r="124" spans="1:7" ht="15" customHeight="1">
      <c r="A124" s="64"/>
      <c r="B124" s="57"/>
      <c r="C124" s="57"/>
      <c r="D124" s="154"/>
      <c r="E124" s="154" t="s">
        <v>1449</v>
      </c>
      <c r="F124" s="130">
        <v>33072175</v>
      </c>
      <c r="G124" s="122"/>
    </row>
    <row r="125" spans="1:7" ht="15" customHeight="1">
      <c r="A125" s="64">
        <v>77</v>
      </c>
      <c r="B125" s="57">
        <v>4</v>
      </c>
      <c r="C125" s="57">
        <v>692</v>
      </c>
      <c r="D125" s="154"/>
      <c r="E125" s="154" t="s">
        <v>465</v>
      </c>
      <c r="F125" s="130">
        <v>21179559</v>
      </c>
      <c r="G125" s="122">
        <v>4</v>
      </c>
    </row>
    <row r="126" spans="1:7" ht="15" customHeight="1">
      <c r="A126" s="64"/>
      <c r="B126" s="57"/>
      <c r="C126" s="57"/>
      <c r="D126" s="154"/>
      <c r="E126" s="154" t="s">
        <v>466</v>
      </c>
      <c r="F126" s="130">
        <v>28765654</v>
      </c>
      <c r="G126" s="122"/>
    </row>
    <row r="127" spans="1:7" ht="15" customHeight="1">
      <c r="A127" s="64">
        <v>78</v>
      </c>
      <c r="B127" s="57">
        <v>4</v>
      </c>
      <c r="C127" s="57">
        <v>694</v>
      </c>
      <c r="D127" s="154" t="s">
        <v>381</v>
      </c>
      <c r="E127" s="154"/>
      <c r="F127" s="130"/>
      <c r="G127" s="122"/>
    </row>
    <row r="128" spans="1:7" ht="15" customHeight="1">
      <c r="A128" s="64">
        <v>79</v>
      </c>
      <c r="B128" s="57">
        <v>4</v>
      </c>
      <c r="C128" s="57">
        <v>697</v>
      </c>
      <c r="D128" s="154"/>
      <c r="E128" s="154" t="s">
        <v>1445</v>
      </c>
      <c r="F128" s="130">
        <v>28707100</v>
      </c>
      <c r="G128" s="122">
        <v>2</v>
      </c>
    </row>
    <row r="129" spans="1:7" ht="15" customHeight="1">
      <c r="A129" s="64">
        <v>80</v>
      </c>
      <c r="B129" s="57">
        <v>4</v>
      </c>
      <c r="C129" s="57">
        <v>699</v>
      </c>
      <c r="D129" s="154" t="s">
        <v>381</v>
      </c>
      <c r="E129" s="154"/>
      <c r="F129" s="130"/>
      <c r="G129" s="122"/>
    </row>
    <row r="130" spans="1:7" ht="15" customHeight="1">
      <c r="A130" s="64">
        <v>81</v>
      </c>
      <c r="B130" s="57">
        <v>5</v>
      </c>
      <c r="C130" s="57">
        <v>501</v>
      </c>
      <c r="D130" s="154"/>
      <c r="E130" s="154" t="s">
        <v>1699</v>
      </c>
      <c r="F130" s="130">
        <v>31671705</v>
      </c>
      <c r="G130" s="122">
        <v>3</v>
      </c>
    </row>
    <row r="131" spans="1:7" ht="15" customHeight="1">
      <c r="A131" s="64"/>
      <c r="B131" s="57"/>
      <c r="C131" s="57"/>
      <c r="D131" s="154"/>
      <c r="E131" s="154" t="s">
        <v>1700</v>
      </c>
      <c r="F131" s="130">
        <v>31931999</v>
      </c>
      <c r="G131" s="122"/>
    </row>
    <row r="132" spans="1:7" ht="15" customHeight="1">
      <c r="A132" s="64">
        <v>82</v>
      </c>
      <c r="B132" s="57">
        <v>5</v>
      </c>
      <c r="C132" s="57">
        <v>503</v>
      </c>
      <c r="D132" s="154"/>
      <c r="E132" s="154" t="s">
        <v>1521</v>
      </c>
      <c r="F132" s="130">
        <v>24054413</v>
      </c>
      <c r="G132" s="122">
        <v>5</v>
      </c>
    </row>
    <row r="133" spans="1:7" ht="15" customHeight="1">
      <c r="A133" s="64"/>
      <c r="B133" s="57"/>
      <c r="C133" s="57"/>
      <c r="D133" s="154"/>
      <c r="E133" s="154" t="s">
        <v>1522</v>
      </c>
      <c r="F133" s="130">
        <v>25575093</v>
      </c>
      <c r="G133" s="122"/>
    </row>
    <row r="134" spans="1:7" ht="15" customHeight="1">
      <c r="A134" s="64">
        <v>83</v>
      </c>
      <c r="B134" s="57">
        <v>5</v>
      </c>
      <c r="C134" s="57">
        <v>504</v>
      </c>
      <c r="D134" s="154"/>
      <c r="E134" s="154" t="s">
        <v>1696</v>
      </c>
      <c r="F134" s="130">
        <v>32499909</v>
      </c>
      <c r="G134" s="122">
        <v>2</v>
      </c>
    </row>
    <row r="135" spans="1:7" ht="15" customHeight="1">
      <c r="A135" s="64"/>
      <c r="B135" s="57"/>
      <c r="C135" s="57"/>
      <c r="D135" s="154"/>
      <c r="E135" s="154" t="s">
        <v>1697</v>
      </c>
      <c r="F135" s="130">
        <v>31279255</v>
      </c>
      <c r="G135" s="122"/>
    </row>
    <row r="136" spans="1:7" ht="15" customHeight="1">
      <c r="A136" s="64">
        <v>84</v>
      </c>
      <c r="B136" s="57">
        <v>5</v>
      </c>
      <c r="C136" s="57">
        <v>506</v>
      </c>
      <c r="D136" s="154" t="s">
        <v>381</v>
      </c>
      <c r="E136" s="154"/>
      <c r="F136" s="130"/>
      <c r="G136" s="122"/>
    </row>
    <row r="137" spans="1:7" ht="15" customHeight="1">
      <c r="A137" s="65">
        <v>85</v>
      </c>
      <c r="B137" s="57">
        <v>5</v>
      </c>
      <c r="C137" s="57">
        <v>509</v>
      </c>
      <c r="D137" s="154"/>
      <c r="E137" s="154" t="s">
        <v>411</v>
      </c>
      <c r="F137" s="130">
        <v>92668227</v>
      </c>
      <c r="G137" s="122">
        <v>2</v>
      </c>
    </row>
    <row r="138" spans="1:7" ht="15" customHeight="1">
      <c r="A138" s="65"/>
      <c r="B138" s="57"/>
      <c r="C138" s="57"/>
      <c r="D138" s="154"/>
      <c r="E138" s="154" t="s">
        <v>413</v>
      </c>
      <c r="F138" s="121" t="s">
        <v>412</v>
      </c>
      <c r="G138" s="122"/>
    </row>
    <row r="139" spans="1:7" ht="15" customHeight="1">
      <c r="A139" s="65"/>
      <c r="B139" s="57">
        <v>5</v>
      </c>
      <c r="C139" s="57">
        <v>509</v>
      </c>
      <c r="D139" s="154" t="s">
        <v>381</v>
      </c>
      <c r="E139" s="154"/>
      <c r="F139" s="130"/>
      <c r="G139" s="122"/>
    </row>
    <row r="140" spans="1:7" ht="15" customHeight="1">
      <c r="A140" s="65">
        <v>86</v>
      </c>
      <c r="B140" s="57">
        <v>5</v>
      </c>
      <c r="C140" s="57">
        <v>512</v>
      </c>
      <c r="D140" s="154"/>
      <c r="E140" s="154" t="s">
        <v>549</v>
      </c>
      <c r="F140" s="130">
        <v>22314328</v>
      </c>
      <c r="G140" s="122">
        <v>5</v>
      </c>
    </row>
    <row r="141" spans="1:7" ht="15" customHeight="1">
      <c r="A141" s="64">
        <v>87</v>
      </c>
      <c r="B141" s="57">
        <v>5</v>
      </c>
      <c r="C141" s="57">
        <v>513</v>
      </c>
      <c r="D141" s="154"/>
      <c r="E141" s="154" t="s">
        <v>414</v>
      </c>
      <c r="F141" s="121" t="s">
        <v>416</v>
      </c>
      <c r="G141" s="122">
        <v>5</v>
      </c>
    </row>
    <row r="142" spans="1:7" ht="15" customHeight="1">
      <c r="A142" s="64"/>
      <c r="B142" s="57"/>
      <c r="C142" s="57"/>
      <c r="D142" s="154"/>
      <c r="E142" s="154" t="s">
        <v>415</v>
      </c>
      <c r="F142" s="121" t="s">
        <v>416</v>
      </c>
      <c r="G142" s="122"/>
    </row>
    <row r="143" spans="1:7" ht="15" customHeight="1">
      <c r="A143" s="64">
        <v>88</v>
      </c>
      <c r="B143" s="57">
        <v>5</v>
      </c>
      <c r="C143" s="57">
        <v>522</v>
      </c>
      <c r="D143" s="154"/>
      <c r="E143" s="154" t="s">
        <v>1678</v>
      </c>
      <c r="F143" s="130">
        <v>2940641</v>
      </c>
      <c r="G143" s="122">
        <v>4</v>
      </c>
    </row>
    <row r="144" spans="1:7" ht="15" customHeight="1">
      <c r="A144" s="64"/>
      <c r="B144" s="57"/>
      <c r="C144" s="57"/>
      <c r="D144" s="154"/>
      <c r="E144" s="154" t="s">
        <v>1679</v>
      </c>
      <c r="F144" s="130">
        <v>995720</v>
      </c>
      <c r="G144" s="122"/>
    </row>
    <row r="145" spans="1:7" ht="15" customHeight="1">
      <c r="A145" s="64">
        <v>89</v>
      </c>
      <c r="B145" s="57">
        <v>5</v>
      </c>
      <c r="C145" s="57">
        <v>527</v>
      </c>
      <c r="D145" s="154"/>
      <c r="E145" s="154" t="s">
        <v>417</v>
      </c>
      <c r="F145" s="130">
        <v>93909176</v>
      </c>
      <c r="G145" s="122">
        <v>5</v>
      </c>
    </row>
    <row r="146" spans="1:7" ht="15" customHeight="1">
      <c r="A146" s="64"/>
      <c r="B146" s="57"/>
      <c r="C146" s="57"/>
      <c r="D146" s="154"/>
      <c r="E146" s="154" t="s">
        <v>418</v>
      </c>
      <c r="F146" s="130">
        <v>94119010</v>
      </c>
      <c r="G146" s="122"/>
    </row>
    <row r="147" spans="1:7" ht="15" customHeight="1">
      <c r="A147" s="64">
        <v>90</v>
      </c>
      <c r="B147" s="57">
        <v>5</v>
      </c>
      <c r="C147" s="57">
        <v>530</v>
      </c>
      <c r="D147" s="154"/>
      <c r="E147" s="154" t="s">
        <v>547</v>
      </c>
      <c r="F147" s="130">
        <v>22249745</v>
      </c>
      <c r="G147" s="122">
        <v>5</v>
      </c>
    </row>
    <row r="148" spans="1:7" ht="15" customHeight="1">
      <c r="A148" s="64"/>
      <c r="B148" s="57"/>
      <c r="C148" s="57"/>
      <c r="D148" s="154"/>
      <c r="E148" s="154" t="s">
        <v>548</v>
      </c>
      <c r="F148" s="130"/>
      <c r="G148" s="122"/>
    </row>
    <row r="149" spans="1:7" ht="15" customHeight="1">
      <c r="A149" s="64">
        <v>91</v>
      </c>
      <c r="B149" s="57">
        <v>5</v>
      </c>
      <c r="C149" s="57">
        <v>533</v>
      </c>
      <c r="D149" s="154"/>
      <c r="E149" s="154" t="s">
        <v>419</v>
      </c>
      <c r="F149" s="130">
        <v>24268959</v>
      </c>
      <c r="G149" s="122">
        <v>5</v>
      </c>
    </row>
    <row r="150" spans="1:7" ht="15" customHeight="1">
      <c r="A150" s="64"/>
      <c r="B150" s="57"/>
      <c r="C150" s="57"/>
      <c r="D150" s="154"/>
      <c r="E150" s="154" t="s">
        <v>420</v>
      </c>
      <c r="F150" s="130">
        <v>27614907</v>
      </c>
      <c r="G150" s="122"/>
    </row>
    <row r="151" spans="1:7" ht="15" customHeight="1">
      <c r="A151" s="64">
        <v>92</v>
      </c>
      <c r="B151" s="57">
        <v>5</v>
      </c>
      <c r="C151" s="57">
        <v>542</v>
      </c>
      <c r="D151" s="154" t="s">
        <v>381</v>
      </c>
      <c r="E151" s="154"/>
      <c r="F151" s="130"/>
      <c r="G151" s="122"/>
    </row>
    <row r="152" spans="1:7" ht="15" customHeight="1">
      <c r="A152" s="64">
        <v>93</v>
      </c>
      <c r="B152" s="57">
        <v>5</v>
      </c>
      <c r="C152" s="57">
        <v>545</v>
      </c>
      <c r="D152" s="154"/>
      <c r="E152" s="154" t="s">
        <v>421</v>
      </c>
      <c r="F152" s="130">
        <v>11645427</v>
      </c>
      <c r="G152" s="122">
        <v>2</v>
      </c>
    </row>
    <row r="153" spans="1:7" ht="15" customHeight="1">
      <c r="A153" s="64">
        <v>94</v>
      </c>
      <c r="B153" s="57">
        <v>5</v>
      </c>
      <c r="C153" s="57">
        <v>550</v>
      </c>
      <c r="D153" s="154"/>
      <c r="E153" s="154" t="s">
        <v>545</v>
      </c>
      <c r="F153" s="130">
        <v>31853827</v>
      </c>
      <c r="G153" s="122">
        <v>3</v>
      </c>
    </row>
    <row r="154" spans="1:7" ht="15" customHeight="1">
      <c r="A154" s="64"/>
      <c r="B154" s="57"/>
      <c r="C154" s="57"/>
      <c r="D154" s="154"/>
      <c r="E154" s="154" t="s">
        <v>546</v>
      </c>
      <c r="F154" s="130">
        <v>33047474</v>
      </c>
      <c r="G154" s="122"/>
    </row>
    <row r="155" spans="1:7" ht="15" customHeight="1">
      <c r="A155" s="64">
        <v>95</v>
      </c>
      <c r="B155" s="57">
        <v>5</v>
      </c>
      <c r="C155" s="57">
        <v>553</v>
      </c>
      <c r="D155" s="154"/>
      <c r="E155" s="154" t="s">
        <v>422</v>
      </c>
      <c r="F155" s="130">
        <v>18870126</v>
      </c>
      <c r="G155" s="122">
        <v>3</v>
      </c>
    </row>
    <row r="156" spans="1:7" ht="15" customHeight="1">
      <c r="A156" s="64">
        <v>96</v>
      </c>
      <c r="B156" s="57">
        <v>5</v>
      </c>
      <c r="C156" s="57">
        <v>564</v>
      </c>
      <c r="D156" s="154"/>
      <c r="E156" s="154" t="s">
        <v>543</v>
      </c>
      <c r="F156" s="130">
        <v>14708974</v>
      </c>
      <c r="G156" s="122">
        <v>4</v>
      </c>
    </row>
    <row r="157" spans="1:7" ht="15" customHeight="1">
      <c r="A157" s="64"/>
      <c r="B157" s="57"/>
      <c r="C157" s="57"/>
      <c r="D157" s="154"/>
      <c r="E157" s="154" t="s">
        <v>544</v>
      </c>
      <c r="F157" s="130">
        <v>20556237</v>
      </c>
      <c r="G157" s="122"/>
    </row>
    <row r="158" spans="1:7" ht="15" customHeight="1">
      <c r="A158" s="64">
        <v>97</v>
      </c>
      <c r="B158" s="57">
        <v>5</v>
      </c>
      <c r="C158" s="57">
        <v>574</v>
      </c>
      <c r="D158" s="154"/>
      <c r="E158" s="154" t="s">
        <v>542</v>
      </c>
      <c r="F158" s="130">
        <v>21314857</v>
      </c>
      <c r="G158" s="122">
        <v>1</v>
      </c>
    </row>
    <row r="159" spans="1:7" ht="15" customHeight="1">
      <c r="A159" s="64">
        <v>98</v>
      </c>
      <c r="B159" s="57">
        <v>5</v>
      </c>
      <c r="C159" s="57">
        <v>575</v>
      </c>
      <c r="D159" s="154" t="s">
        <v>381</v>
      </c>
      <c r="E159" s="154"/>
      <c r="F159" s="130"/>
      <c r="G159" s="122"/>
    </row>
    <row r="160" spans="1:7" ht="15" customHeight="1">
      <c r="A160" s="64">
        <v>99</v>
      </c>
      <c r="B160" s="57">
        <v>5</v>
      </c>
      <c r="C160" s="57">
        <v>592</v>
      </c>
      <c r="D160" s="154"/>
      <c r="E160" s="154" t="s">
        <v>541</v>
      </c>
      <c r="F160" s="130">
        <v>12640610</v>
      </c>
      <c r="G160" s="122">
        <v>1</v>
      </c>
    </row>
    <row r="161" spans="1:7" ht="15" customHeight="1">
      <c r="A161" s="64">
        <v>100</v>
      </c>
      <c r="B161" s="57">
        <v>5</v>
      </c>
      <c r="C161" s="57">
        <v>597</v>
      </c>
      <c r="D161" s="154"/>
      <c r="E161" s="154" t="s">
        <v>539</v>
      </c>
      <c r="F161" s="130">
        <v>24556080</v>
      </c>
      <c r="G161" s="122">
        <v>4</v>
      </c>
    </row>
    <row r="162" spans="1:7" ht="15" customHeight="1">
      <c r="A162" s="64"/>
      <c r="B162" s="57"/>
      <c r="C162" s="57"/>
      <c r="D162" s="154"/>
      <c r="E162" s="154" t="s">
        <v>540</v>
      </c>
      <c r="F162" s="130">
        <v>26275129</v>
      </c>
      <c r="G162" s="122"/>
    </row>
    <row r="163" spans="1:7" ht="15" customHeight="1">
      <c r="A163" s="64">
        <v>101</v>
      </c>
      <c r="B163" s="57">
        <v>6</v>
      </c>
      <c r="C163" s="57">
        <v>602</v>
      </c>
      <c r="D163" s="154"/>
      <c r="E163" s="154" t="s">
        <v>1441</v>
      </c>
      <c r="F163" s="130">
        <v>29996801</v>
      </c>
      <c r="G163" s="122">
        <v>2</v>
      </c>
    </row>
    <row r="164" spans="1:7" ht="15" customHeight="1">
      <c r="A164" s="64"/>
      <c r="B164" s="57"/>
      <c r="C164" s="57"/>
      <c r="D164" s="154"/>
      <c r="E164" s="154" t="s">
        <v>1442</v>
      </c>
      <c r="F164" s="130">
        <v>28475250</v>
      </c>
      <c r="G164" s="122"/>
    </row>
    <row r="165" spans="1:7" ht="15" customHeight="1">
      <c r="A165" s="64">
        <v>102</v>
      </c>
      <c r="B165" s="57">
        <v>6</v>
      </c>
      <c r="C165" s="57">
        <v>603</v>
      </c>
      <c r="D165" s="154" t="s">
        <v>520</v>
      </c>
      <c r="E165" s="154"/>
      <c r="F165" s="130"/>
      <c r="G165" s="122"/>
    </row>
    <row r="166" spans="1:7" ht="15" customHeight="1">
      <c r="A166" s="64">
        <v>103</v>
      </c>
      <c r="B166" s="57">
        <v>6</v>
      </c>
      <c r="C166" s="57">
        <v>609</v>
      </c>
      <c r="D166" s="154"/>
      <c r="E166" s="154" t="s">
        <v>521</v>
      </c>
      <c r="F166" s="130">
        <v>31572623</v>
      </c>
      <c r="G166" s="122">
        <v>3</v>
      </c>
    </row>
    <row r="167" spans="1:7" ht="15" customHeight="1">
      <c r="A167" s="64"/>
      <c r="B167" s="57"/>
      <c r="C167" s="57"/>
      <c r="D167" s="154"/>
      <c r="E167" s="154" t="s">
        <v>522</v>
      </c>
      <c r="F167" s="130">
        <v>33073593</v>
      </c>
      <c r="G167" s="122"/>
    </row>
    <row r="168" spans="1:7" ht="15" customHeight="1">
      <c r="A168" s="64">
        <v>104</v>
      </c>
      <c r="B168" s="57">
        <v>6</v>
      </c>
      <c r="C168" s="57">
        <v>612</v>
      </c>
      <c r="D168" s="154"/>
      <c r="E168" s="154" t="s">
        <v>550</v>
      </c>
      <c r="F168" s="130">
        <v>16346913</v>
      </c>
      <c r="G168" s="122">
        <v>9</v>
      </c>
    </row>
    <row r="169" spans="1:7" ht="15" customHeight="1">
      <c r="A169" s="64"/>
      <c r="B169" s="57"/>
      <c r="C169" s="57"/>
      <c r="D169" s="154"/>
      <c r="E169" s="154" t="s">
        <v>551</v>
      </c>
      <c r="F169" s="130">
        <v>3293334</v>
      </c>
      <c r="G169" s="122"/>
    </row>
    <row r="170" spans="1:7" ht="15" customHeight="1">
      <c r="A170" s="64">
        <v>105</v>
      </c>
      <c r="B170" s="57">
        <v>6</v>
      </c>
      <c r="C170" s="57">
        <v>613</v>
      </c>
      <c r="D170" s="154"/>
      <c r="E170" s="154" t="s">
        <v>537</v>
      </c>
      <c r="F170" s="130">
        <v>31035317</v>
      </c>
      <c r="G170" s="122">
        <v>4</v>
      </c>
    </row>
    <row r="171" spans="1:7" ht="15" customHeight="1">
      <c r="A171" s="64"/>
      <c r="B171" s="57"/>
      <c r="C171" s="57"/>
      <c r="D171" s="154"/>
      <c r="E171" s="154" t="s">
        <v>538</v>
      </c>
      <c r="F171" s="130">
        <v>31922249</v>
      </c>
      <c r="G171" s="122"/>
    </row>
    <row r="172" spans="1:7" ht="15" customHeight="1">
      <c r="A172" s="64">
        <v>106</v>
      </c>
      <c r="B172" s="57">
        <v>6</v>
      </c>
      <c r="C172" s="57">
        <v>622</v>
      </c>
      <c r="D172" s="154"/>
      <c r="E172" s="154" t="s">
        <v>1675</v>
      </c>
      <c r="F172" s="130">
        <v>22942353</v>
      </c>
      <c r="G172" s="122">
        <v>4</v>
      </c>
    </row>
    <row r="173" spans="1:7" ht="15" customHeight="1">
      <c r="A173" s="64"/>
      <c r="B173" s="57"/>
      <c r="C173" s="57"/>
      <c r="D173" s="154"/>
      <c r="E173" s="154" t="s">
        <v>1676</v>
      </c>
      <c r="F173" s="130">
        <v>22559889</v>
      </c>
      <c r="G173" s="122"/>
    </row>
    <row r="174" spans="1:7" ht="15" customHeight="1">
      <c r="A174" s="64">
        <v>107</v>
      </c>
      <c r="B174" s="57">
        <v>6</v>
      </c>
      <c r="C174" s="57">
        <v>627</v>
      </c>
      <c r="D174" s="154" t="s">
        <v>98</v>
      </c>
      <c r="E174" s="154" t="s">
        <v>796</v>
      </c>
      <c r="F174" s="130"/>
      <c r="G174" s="122"/>
    </row>
    <row r="175" spans="1:7" ht="15" customHeight="1">
      <c r="A175" s="64">
        <v>108</v>
      </c>
      <c r="B175" s="57">
        <v>6</v>
      </c>
      <c r="C175" s="57">
        <v>630</v>
      </c>
      <c r="D175" s="154"/>
      <c r="E175" s="154" t="s">
        <v>552</v>
      </c>
      <c r="F175" s="130">
        <v>26131287</v>
      </c>
      <c r="G175" s="122">
        <v>1</v>
      </c>
    </row>
    <row r="176" spans="1:7" ht="15" customHeight="1">
      <c r="A176" s="64">
        <v>109</v>
      </c>
      <c r="B176" s="57">
        <v>6</v>
      </c>
      <c r="C176" s="57">
        <v>633</v>
      </c>
      <c r="D176" s="154"/>
      <c r="E176" s="154" t="s">
        <v>535</v>
      </c>
      <c r="F176" s="130">
        <v>23692954</v>
      </c>
      <c r="G176" s="122">
        <v>4</v>
      </c>
    </row>
    <row r="177" spans="1:7" ht="15" customHeight="1">
      <c r="A177" s="64"/>
      <c r="B177" s="57"/>
      <c r="C177" s="57"/>
      <c r="D177" s="154"/>
      <c r="E177" s="154" t="s">
        <v>536</v>
      </c>
      <c r="F177" s="130">
        <v>26701851</v>
      </c>
      <c r="G177" s="122"/>
    </row>
    <row r="178" spans="1:7" ht="15" customHeight="1">
      <c r="A178" s="64">
        <v>110</v>
      </c>
      <c r="B178" s="57">
        <v>6</v>
      </c>
      <c r="C178" s="57">
        <v>642</v>
      </c>
      <c r="D178" s="154" t="s">
        <v>795</v>
      </c>
      <c r="E178" s="154"/>
      <c r="F178" s="130"/>
      <c r="G178" s="122"/>
    </row>
    <row r="179" spans="1:7" ht="15" customHeight="1">
      <c r="A179" s="64">
        <v>111</v>
      </c>
      <c r="B179" s="57">
        <v>6</v>
      </c>
      <c r="C179" s="57">
        <v>645</v>
      </c>
      <c r="D179" s="154"/>
      <c r="E179" s="154" t="s">
        <v>523</v>
      </c>
      <c r="F179" s="130">
        <v>29672011</v>
      </c>
      <c r="G179" s="122">
        <v>5</v>
      </c>
    </row>
    <row r="180" spans="1:7" ht="15" customHeight="1">
      <c r="A180" s="64"/>
      <c r="B180" s="57"/>
      <c r="C180" s="57"/>
      <c r="D180" s="154"/>
      <c r="E180" s="154" t="s">
        <v>524</v>
      </c>
      <c r="F180" s="130">
        <v>36734546</v>
      </c>
      <c r="G180" s="122"/>
    </row>
    <row r="181" spans="1:7" ht="15" customHeight="1">
      <c r="A181" s="64"/>
      <c r="B181" s="57">
        <v>6</v>
      </c>
      <c r="C181" s="57">
        <v>645</v>
      </c>
      <c r="D181" s="154" t="s">
        <v>381</v>
      </c>
      <c r="E181" s="154"/>
      <c r="F181" s="130"/>
      <c r="G181" s="122"/>
    </row>
    <row r="182" spans="1:7" ht="15" customHeight="1">
      <c r="A182" s="64">
        <v>112</v>
      </c>
      <c r="B182" s="57">
        <v>6</v>
      </c>
      <c r="C182" s="57">
        <v>650</v>
      </c>
      <c r="D182" s="154" t="s">
        <v>381</v>
      </c>
      <c r="E182" s="154"/>
      <c r="F182" s="130"/>
      <c r="G182" s="122"/>
    </row>
    <row r="183" spans="1:7" ht="15" customHeight="1">
      <c r="A183" s="64">
        <v>113</v>
      </c>
      <c r="B183" s="57">
        <v>6</v>
      </c>
      <c r="C183" s="57">
        <v>653</v>
      </c>
      <c r="D183" s="154"/>
      <c r="E183" s="154" t="s">
        <v>525</v>
      </c>
      <c r="F183" s="130">
        <v>5008943</v>
      </c>
      <c r="G183" s="122">
        <v>3</v>
      </c>
    </row>
    <row r="184" spans="1:7" ht="15" customHeight="1">
      <c r="A184" s="64"/>
      <c r="B184" s="57"/>
      <c r="C184" s="57"/>
      <c r="D184" s="154"/>
      <c r="E184" s="154" t="s">
        <v>526</v>
      </c>
      <c r="F184" s="130">
        <v>4887668</v>
      </c>
      <c r="G184" s="122"/>
    </row>
    <row r="185" spans="1:7" ht="15" customHeight="1">
      <c r="A185" s="64"/>
      <c r="B185" s="57">
        <v>6</v>
      </c>
      <c r="C185" s="57">
        <v>653</v>
      </c>
      <c r="D185" s="154" t="s">
        <v>381</v>
      </c>
      <c r="E185" s="154"/>
      <c r="F185" s="130"/>
      <c r="G185" s="122"/>
    </row>
    <row r="186" spans="1:7" ht="15" customHeight="1">
      <c r="A186" s="64">
        <v>114</v>
      </c>
      <c r="B186" s="57">
        <v>6</v>
      </c>
      <c r="C186" s="57">
        <v>664</v>
      </c>
      <c r="D186" s="154"/>
      <c r="E186" s="154" t="s">
        <v>553</v>
      </c>
      <c r="F186" s="130">
        <v>33724636</v>
      </c>
      <c r="G186" s="122">
        <v>3</v>
      </c>
    </row>
    <row r="187" spans="1:7" ht="15" customHeight="1">
      <c r="A187" s="64"/>
      <c r="B187" s="57"/>
      <c r="C187" s="57"/>
      <c r="D187" s="154"/>
      <c r="E187" s="154" t="s">
        <v>554</v>
      </c>
      <c r="F187" s="130">
        <v>34746060</v>
      </c>
      <c r="G187" s="122"/>
    </row>
    <row r="188" spans="1:7" ht="15" customHeight="1">
      <c r="A188" s="64">
        <v>115</v>
      </c>
      <c r="B188" s="57">
        <v>6</v>
      </c>
      <c r="C188" s="57">
        <v>674</v>
      </c>
      <c r="D188" s="154"/>
      <c r="E188" s="154" t="s">
        <v>1546</v>
      </c>
      <c r="F188" s="130">
        <v>31650084</v>
      </c>
      <c r="G188" s="122">
        <v>3</v>
      </c>
    </row>
    <row r="189" spans="1:7" ht="15" customHeight="1">
      <c r="A189" s="64"/>
      <c r="B189" s="57"/>
      <c r="C189" s="57"/>
      <c r="D189" s="154"/>
      <c r="E189" s="154" t="s">
        <v>1547</v>
      </c>
      <c r="F189" s="130">
        <v>32587116</v>
      </c>
      <c r="G189" s="122"/>
    </row>
    <row r="190" spans="1:7" ht="15" customHeight="1">
      <c r="A190" s="64">
        <v>116</v>
      </c>
      <c r="B190" s="57">
        <v>6</v>
      </c>
      <c r="C190" s="57">
        <v>675</v>
      </c>
      <c r="D190" s="154" t="s">
        <v>381</v>
      </c>
      <c r="E190" s="154"/>
      <c r="F190" s="130"/>
      <c r="G190" s="122"/>
    </row>
    <row r="191" spans="1:7" ht="15" customHeight="1">
      <c r="A191" s="64">
        <v>117</v>
      </c>
      <c r="B191" s="57">
        <v>6</v>
      </c>
      <c r="C191" s="57">
        <v>692</v>
      </c>
      <c r="D191" s="154" t="s">
        <v>98</v>
      </c>
      <c r="E191" s="154"/>
      <c r="F191" s="130"/>
      <c r="G191" s="122"/>
    </row>
    <row r="192" spans="1:7" ht="15" customHeight="1">
      <c r="A192" s="64">
        <v>118</v>
      </c>
      <c r="B192" s="57">
        <v>6</v>
      </c>
      <c r="C192" s="57">
        <v>694</v>
      </c>
      <c r="D192" s="154"/>
      <c r="E192" s="154" t="s">
        <v>531</v>
      </c>
      <c r="F192" s="130">
        <v>25883692</v>
      </c>
      <c r="G192" s="122">
        <v>6</v>
      </c>
    </row>
    <row r="193" spans="1:7" ht="15" customHeight="1">
      <c r="A193" s="64"/>
      <c r="B193" s="57"/>
      <c r="C193" s="57"/>
      <c r="D193" s="154"/>
      <c r="E193" s="154" t="s">
        <v>532</v>
      </c>
      <c r="F193" s="130">
        <v>25078658</v>
      </c>
      <c r="G193" s="122"/>
    </row>
    <row r="194" spans="1:7" ht="15" customHeight="1">
      <c r="A194" s="64">
        <v>119</v>
      </c>
      <c r="B194" s="57">
        <v>6</v>
      </c>
      <c r="C194" s="57">
        <v>697</v>
      </c>
      <c r="D194" s="154"/>
      <c r="E194" s="154" t="s">
        <v>527</v>
      </c>
      <c r="F194" s="130">
        <v>16900455</v>
      </c>
      <c r="G194" s="122">
        <v>6</v>
      </c>
    </row>
    <row r="195" spans="1:7" ht="15" customHeight="1">
      <c r="A195" s="64"/>
      <c r="B195" s="57"/>
      <c r="C195" s="57"/>
      <c r="D195" s="154"/>
      <c r="E195" s="154" t="s">
        <v>528</v>
      </c>
      <c r="F195" s="130">
        <v>14030270</v>
      </c>
      <c r="G195" s="122"/>
    </row>
    <row r="196" spans="1:11" ht="15" customHeight="1">
      <c r="A196" s="64">
        <v>120</v>
      </c>
      <c r="B196" s="57">
        <v>6</v>
      </c>
      <c r="C196" s="57">
        <v>699</v>
      </c>
      <c r="D196" s="154"/>
      <c r="E196" s="154" t="s">
        <v>533</v>
      </c>
      <c r="F196" s="130">
        <v>16928011</v>
      </c>
      <c r="G196" s="122">
        <v>5</v>
      </c>
      <c r="K196" s="29"/>
    </row>
    <row r="197" spans="1:7" ht="15" customHeight="1">
      <c r="A197" s="64"/>
      <c r="B197" s="57"/>
      <c r="C197" s="57"/>
      <c r="D197" s="154"/>
      <c r="E197" s="154" t="s">
        <v>534</v>
      </c>
      <c r="F197" s="130">
        <v>8581431</v>
      </c>
      <c r="G197" s="122"/>
    </row>
    <row r="198" spans="1:7" ht="15" customHeight="1">
      <c r="A198" s="64">
        <v>121</v>
      </c>
      <c r="B198" s="57">
        <v>7</v>
      </c>
      <c r="C198" s="57">
        <v>501</v>
      </c>
      <c r="D198" s="154" t="s">
        <v>572</v>
      </c>
      <c r="E198" s="154"/>
      <c r="F198" s="130"/>
      <c r="G198" s="122"/>
    </row>
    <row r="199" spans="1:7" ht="15" customHeight="1">
      <c r="A199" s="64">
        <v>122</v>
      </c>
      <c r="B199" s="57">
        <v>7</v>
      </c>
      <c r="C199" s="57">
        <v>503</v>
      </c>
      <c r="D199" s="154" t="s">
        <v>381</v>
      </c>
      <c r="E199" s="154"/>
      <c r="F199" s="130"/>
      <c r="G199" s="122"/>
    </row>
    <row r="200" spans="1:7" ht="15" customHeight="1">
      <c r="A200" s="64">
        <v>123</v>
      </c>
      <c r="B200" s="57">
        <v>7</v>
      </c>
      <c r="C200" s="57">
        <v>504</v>
      </c>
      <c r="D200" s="154" t="s">
        <v>381</v>
      </c>
      <c r="E200" s="154"/>
      <c r="F200" s="130"/>
      <c r="G200" s="122"/>
    </row>
    <row r="201" spans="1:7" ht="15" customHeight="1">
      <c r="A201" s="64">
        <v>124</v>
      </c>
      <c r="B201" s="57">
        <v>7</v>
      </c>
      <c r="C201" s="57">
        <v>506</v>
      </c>
      <c r="D201" s="154"/>
      <c r="E201" s="154" t="s">
        <v>423</v>
      </c>
      <c r="F201" s="130">
        <v>26374901</v>
      </c>
      <c r="G201" s="122">
        <v>4</v>
      </c>
    </row>
    <row r="202" spans="1:7" ht="15" customHeight="1">
      <c r="A202" s="64"/>
      <c r="B202" s="57"/>
      <c r="C202" s="57"/>
      <c r="D202" s="154"/>
      <c r="E202" s="154" t="s">
        <v>424</v>
      </c>
      <c r="F202" s="130">
        <v>29334992</v>
      </c>
      <c r="G202" s="122"/>
    </row>
    <row r="203" spans="1:7" ht="15" customHeight="1">
      <c r="A203" s="64">
        <v>125</v>
      </c>
      <c r="B203" s="57">
        <v>7</v>
      </c>
      <c r="C203" s="57">
        <v>509</v>
      </c>
      <c r="D203" s="154" t="s">
        <v>381</v>
      </c>
      <c r="E203" s="154"/>
      <c r="F203" s="130"/>
      <c r="G203" s="122"/>
    </row>
    <row r="204" spans="1:7" ht="15" customHeight="1">
      <c r="A204" s="64">
        <v>126</v>
      </c>
      <c r="B204" s="57">
        <v>7</v>
      </c>
      <c r="C204" s="57">
        <v>512</v>
      </c>
      <c r="D204" s="154"/>
      <c r="E204" s="154" t="s">
        <v>425</v>
      </c>
      <c r="F204" s="130">
        <v>27965159</v>
      </c>
      <c r="G204" s="122">
        <v>2</v>
      </c>
    </row>
    <row r="205" spans="1:7" ht="15" customHeight="1">
      <c r="A205" s="64">
        <v>127</v>
      </c>
      <c r="B205" s="57">
        <v>7</v>
      </c>
      <c r="C205" s="57">
        <v>513</v>
      </c>
      <c r="D205" s="154"/>
      <c r="E205" s="154" t="s">
        <v>570</v>
      </c>
      <c r="F205" s="130">
        <v>26004720</v>
      </c>
      <c r="G205" s="122">
        <v>6</v>
      </c>
    </row>
    <row r="206" spans="1:7" ht="15" customHeight="1">
      <c r="A206" s="64"/>
      <c r="B206" s="57"/>
      <c r="C206" s="57"/>
      <c r="D206" s="154"/>
      <c r="E206" s="154" t="s">
        <v>571</v>
      </c>
      <c r="F206" s="130">
        <v>32131198</v>
      </c>
      <c r="G206" s="122"/>
    </row>
    <row r="207" spans="1:7" ht="15" customHeight="1">
      <c r="A207" s="64">
        <v>128</v>
      </c>
      <c r="B207" s="57"/>
      <c r="C207" s="57" t="s">
        <v>1667</v>
      </c>
      <c r="D207" s="154" t="s">
        <v>1668</v>
      </c>
      <c r="E207" s="154" t="s">
        <v>573</v>
      </c>
      <c r="F207" s="130">
        <v>24684863</v>
      </c>
      <c r="G207" s="122">
        <v>7</v>
      </c>
    </row>
    <row r="208" spans="1:7" ht="15" customHeight="1">
      <c r="A208" s="64"/>
      <c r="B208" s="57"/>
      <c r="C208" s="57"/>
      <c r="D208" s="154"/>
      <c r="E208" s="154" t="s">
        <v>574</v>
      </c>
      <c r="F208" s="130">
        <v>27353646</v>
      </c>
      <c r="G208" s="122"/>
    </row>
    <row r="209" spans="1:12" s="29" customFormat="1" ht="15" customHeight="1">
      <c r="A209" s="64">
        <v>129</v>
      </c>
      <c r="B209" s="57">
        <v>7</v>
      </c>
      <c r="C209" s="57">
        <v>522</v>
      </c>
      <c r="D209" s="154"/>
      <c r="E209" s="154" t="s">
        <v>1452</v>
      </c>
      <c r="F209" s="130">
        <v>92729861</v>
      </c>
      <c r="G209" s="122">
        <v>5</v>
      </c>
      <c r="L209" s="95"/>
    </row>
    <row r="210" spans="1:12" s="29" customFormat="1" ht="15" customHeight="1">
      <c r="A210" s="64"/>
      <c r="B210" s="57"/>
      <c r="C210" s="57"/>
      <c r="D210" s="154"/>
      <c r="E210" s="154" t="s">
        <v>1453</v>
      </c>
      <c r="F210" s="130">
        <v>93115135</v>
      </c>
      <c r="G210" s="122"/>
      <c r="L210" s="95"/>
    </row>
    <row r="211" spans="1:12" s="29" customFormat="1" ht="15" customHeight="1">
      <c r="A211" s="64">
        <v>130</v>
      </c>
      <c r="B211" s="57">
        <v>7</v>
      </c>
      <c r="C211" s="57">
        <v>527</v>
      </c>
      <c r="D211" s="154"/>
      <c r="E211" s="154" t="s">
        <v>1669</v>
      </c>
      <c r="F211" s="130">
        <v>27094111</v>
      </c>
      <c r="G211" s="122">
        <v>4</v>
      </c>
      <c r="L211" s="95"/>
    </row>
    <row r="212" spans="1:12" s="29" customFormat="1" ht="15" customHeight="1">
      <c r="A212" s="64">
        <v>131</v>
      </c>
      <c r="B212" s="57">
        <v>7</v>
      </c>
      <c r="C212" s="57">
        <v>530</v>
      </c>
      <c r="D212" s="154"/>
      <c r="E212" s="154" t="s">
        <v>426</v>
      </c>
      <c r="F212" s="130">
        <v>28051013</v>
      </c>
      <c r="G212" s="122">
        <v>3</v>
      </c>
      <c r="L212" s="95"/>
    </row>
    <row r="213" spans="1:16" s="29" customFormat="1" ht="15" customHeight="1">
      <c r="A213" s="64"/>
      <c r="B213" s="57"/>
      <c r="C213" s="57"/>
      <c r="D213" s="154"/>
      <c r="E213" s="154" t="s">
        <v>427</v>
      </c>
      <c r="F213" s="130">
        <v>30606871</v>
      </c>
      <c r="G213" s="122"/>
      <c r="L213" s="95"/>
      <c r="M213" s="95"/>
      <c r="N213" s="95"/>
      <c r="O213" s="95"/>
      <c r="P213" s="95"/>
    </row>
    <row r="214" spans="1:16" s="29" customFormat="1" ht="15" customHeight="1">
      <c r="A214" s="64">
        <v>132</v>
      </c>
      <c r="B214" s="57">
        <v>7</v>
      </c>
      <c r="C214" s="57">
        <v>533</v>
      </c>
      <c r="D214" s="154" t="s">
        <v>98</v>
      </c>
      <c r="E214" s="154"/>
      <c r="F214" s="130"/>
      <c r="G214" s="122"/>
      <c r="L214" s="95"/>
      <c r="M214" s="95"/>
      <c r="N214" s="95"/>
      <c r="O214" s="95"/>
      <c r="P214" s="95"/>
    </row>
    <row r="215" spans="1:16" s="29" customFormat="1" ht="15" customHeight="1">
      <c r="A215" s="64">
        <v>133</v>
      </c>
      <c r="B215" s="57">
        <v>7</v>
      </c>
      <c r="C215" s="57">
        <v>542</v>
      </c>
      <c r="D215" s="154"/>
      <c r="E215" s="154" t="s">
        <v>428</v>
      </c>
      <c r="F215" s="130">
        <v>17994037</v>
      </c>
      <c r="G215" s="122">
        <v>5</v>
      </c>
      <c r="L215" s="95"/>
      <c r="M215" s="95"/>
      <c r="N215" s="95"/>
      <c r="O215" s="95"/>
      <c r="P215" s="95"/>
    </row>
    <row r="216" spans="1:16" s="29" customFormat="1" ht="15" customHeight="1">
      <c r="A216" s="64"/>
      <c r="B216" s="57"/>
      <c r="C216" s="57"/>
      <c r="D216" s="154"/>
      <c r="E216" s="154" t="s">
        <v>429</v>
      </c>
      <c r="F216" s="130">
        <v>14903578</v>
      </c>
      <c r="G216" s="122"/>
      <c r="L216" s="95"/>
      <c r="M216" s="95"/>
      <c r="N216" s="95"/>
      <c r="O216" s="95"/>
      <c r="P216" s="95"/>
    </row>
    <row r="217" spans="1:16" s="29" customFormat="1" ht="15" customHeight="1">
      <c r="A217" s="64">
        <v>134</v>
      </c>
      <c r="B217" s="57">
        <v>7</v>
      </c>
      <c r="C217" s="57">
        <v>545</v>
      </c>
      <c r="D217" s="154"/>
      <c r="E217" s="154" t="s">
        <v>568</v>
      </c>
      <c r="F217" s="130">
        <v>33336356</v>
      </c>
      <c r="G217" s="122">
        <v>3</v>
      </c>
      <c r="L217" s="95"/>
      <c r="M217" s="95"/>
      <c r="N217" s="95"/>
      <c r="O217" s="95"/>
      <c r="P217" s="95"/>
    </row>
    <row r="218" spans="1:16" s="29" customFormat="1" ht="15" customHeight="1">
      <c r="A218" s="64"/>
      <c r="B218" s="57"/>
      <c r="C218" s="57"/>
      <c r="D218" s="154"/>
      <c r="E218" s="154" t="s">
        <v>569</v>
      </c>
      <c r="F218" s="130">
        <v>41457350</v>
      </c>
      <c r="G218" s="122"/>
      <c r="L218" s="95"/>
      <c r="M218" s="95"/>
      <c r="N218" s="95"/>
      <c r="O218" s="95"/>
      <c r="P218" s="95"/>
    </row>
    <row r="219" spans="1:16" s="29" customFormat="1" ht="15" customHeight="1">
      <c r="A219" s="64">
        <v>135</v>
      </c>
      <c r="B219" s="57">
        <v>7</v>
      </c>
      <c r="C219" s="57">
        <v>550</v>
      </c>
      <c r="D219" s="154"/>
      <c r="E219" s="154" t="s">
        <v>1443</v>
      </c>
      <c r="F219" s="130">
        <v>26238416</v>
      </c>
      <c r="G219" s="122">
        <v>4</v>
      </c>
      <c r="L219" s="95"/>
      <c r="M219" s="95"/>
      <c r="N219" s="95"/>
      <c r="O219" s="95"/>
      <c r="P219" s="95"/>
    </row>
    <row r="220" spans="1:16" s="29" customFormat="1" ht="15" customHeight="1">
      <c r="A220" s="64"/>
      <c r="B220" s="57"/>
      <c r="C220" s="57"/>
      <c r="D220" s="154"/>
      <c r="E220" s="154" t="s">
        <v>1444</v>
      </c>
      <c r="F220" s="130">
        <v>27071176</v>
      </c>
      <c r="G220" s="122"/>
      <c r="L220" s="95"/>
      <c r="M220" s="95"/>
      <c r="N220" s="95"/>
      <c r="O220" s="95"/>
      <c r="P220" s="95"/>
    </row>
    <row r="221" spans="1:16" s="29" customFormat="1" ht="15" customHeight="1">
      <c r="A221" s="64">
        <v>136</v>
      </c>
      <c r="B221" s="57">
        <v>7</v>
      </c>
      <c r="C221" s="57">
        <v>553</v>
      </c>
      <c r="D221" s="154"/>
      <c r="E221" s="154" t="s">
        <v>566</v>
      </c>
      <c r="F221" s="130">
        <v>31556720</v>
      </c>
      <c r="G221" s="122">
        <v>5</v>
      </c>
      <c r="L221" s="95"/>
      <c r="M221" s="95"/>
      <c r="N221" s="95"/>
      <c r="O221" s="95"/>
      <c r="P221" s="95"/>
    </row>
    <row r="222" spans="1:16" s="29" customFormat="1" ht="15" customHeight="1">
      <c r="A222" s="64"/>
      <c r="B222" s="57"/>
      <c r="C222" s="57"/>
      <c r="D222" s="154"/>
      <c r="E222" s="154" t="s">
        <v>567</v>
      </c>
      <c r="F222" s="130">
        <v>32785423</v>
      </c>
      <c r="G222" s="122"/>
      <c r="L222" s="95"/>
      <c r="M222" s="95"/>
      <c r="N222" s="95"/>
      <c r="O222" s="95"/>
      <c r="P222" s="95"/>
    </row>
    <row r="223" spans="1:16" s="29" customFormat="1" ht="15" customHeight="1">
      <c r="A223" s="64">
        <v>137</v>
      </c>
      <c r="B223" s="57">
        <v>7</v>
      </c>
      <c r="C223" s="57">
        <v>564</v>
      </c>
      <c r="D223" s="154"/>
      <c r="E223" s="154" t="s">
        <v>430</v>
      </c>
      <c r="F223" s="130">
        <v>22958319</v>
      </c>
      <c r="G223" s="122">
        <v>6</v>
      </c>
      <c r="L223" s="95"/>
      <c r="M223" s="95"/>
      <c r="N223" s="95"/>
      <c r="O223" s="95"/>
      <c r="P223" s="95"/>
    </row>
    <row r="224" spans="1:16" s="29" customFormat="1" ht="15" customHeight="1">
      <c r="A224" s="64"/>
      <c r="B224" s="57"/>
      <c r="C224" s="57"/>
      <c r="D224" s="154"/>
      <c r="E224" s="154" t="s">
        <v>431</v>
      </c>
      <c r="F224" s="130">
        <v>25640126</v>
      </c>
      <c r="G224" s="122"/>
      <c r="L224" s="95"/>
      <c r="M224" s="95"/>
      <c r="N224" s="95"/>
      <c r="O224" s="95"/>
      <c r="P224" s="95"/>
    </row>
    <row r="225" spans="1:16" s="29" customFormat="1" ht="15" customHeight="1">
      <c r="A225" s="64">
        <v>138</v>
      </c>
      <c r="B225" s="57">
        <v>7</v>
      </c>
      <c r="C225" s="57">
        <v>574</v>
      </c>
      <c r="D225" s="154" t="s">
        <v>381</v>
      </c>
      <c r="E225" s="154"/>
      <c r="F225" s="130"/>
      <c r="G225" s="122"/>
      <c r="L225" s="95"/>
      <c r="M225" s="95"/>
      <c r="N225" s="95"/>
      <c r="O225" s="95"/>
      <c r="P225" s="95"/>
    </row>
    <row r="226" spans="1:16" ht="15" customHeight="1">
      <c r="A226" s="64">
        <v>139</v>
      </c>
      <c r="B226" s="57">
        <v>7</v>
      </c>
      <c r="C226" s="57">
        <v>575</v>
      </c>
      <c r="D226" s="154"/>
      <c r="E226" s="154"/>
      <c r="F226" s="130"/>
      <c r="G226" s="122"/>
      <c r="L226" s="95"/>
      <c r="M226" s="95"/>
      <c r="N226" s="95"/>
      <c r="O226" s="95"/>
      <c r="P226" s="95"/>
    </row>
    <row r="227" spans="1:7" ht="15" customHeight="1">
      <c r="A227" s="64">
        <v>140</v>
      </c>
      <c r="B227" s="57">
        <v>7</v>
      </c>
      <c r="C227" s="57">
        <v>592</v>
      </c>
      <c r="D227" s="154"/>
      <c r="E227" s="154" t="s">
        <v>432</v>
      </c>
      <c r="F227" s="130">
        <v>16351508</v>
      </c>
      <c r="G227" s="122">
        <v>5</v>
      </c>
    </row>
    <row r="228" spans="1:7" ht="15" customHeight="1">
      <c r="A228" s="64"/>
      <c r="B228" s="57"/>
      <c r="C228" s="57"/>
      <c r="D228" s="154"/>
      <c r="E228" s="154" t="s">
        <v>433</v>
      </c>
      <c r="F228" s="130">
        <v>17693066</v>
      </c>
      <c r="G228" s="122"/>
    </row>
    <row r="229" spans="1:7" ht="15" customHeight="1">
      <c r="A229" s="64">
        <v>141</v>
      </c>
      <c r="B229" s="57">
        <v>7</v>
      </c>
      <c r="C229" s="57">
        <v>597</v>
      </c>
      <c r="D229" s="154"/>
      <c r="E229" s="154" t="s">
        <v>564</v>
      </c>
      <c r="F229" s="130">
        <v>30346012</v>
      </c>
      <c r="G229" s="122">
        <v>2</v>
      </c>
    </row>
    <row r="230" spans="1:7" ht="15" customHeight="1">
      <c r="A230" s="64"/>
      <c r="B230" s="57"/>
      <c r="C230" s="57"/>
      <c r="D230" s="154"/>
      <c r="E230" s="154" t="s">
        <v>565</v>
      </c>
      <c r="F230" s="130">
        <v>24830613</v>
      </c>
      <c r="G230" s="122"/>
    </row>
    <row r="231" spans="1:7" ht="15" customHeight="1">
      <c r="A231" s="64">
        <v>142</v>
      </c>
      <c r="B231" s="57">
        <v>8</v>
      </c>
      <c r="C231" s="57">
        <v>602</v>
      </c>
      <c r="D231" s="154"/>
      <c r="E231" s="154" t="s">
        <v>478</v>
      </c>
      <c r="F231" s="130">
        <v>18156356</v>
      </c>
      <c r="G231" s="122">
        <v>2</v>
      </c>
    </row>
    <row r="232" spans="1:7" ht="15" customHeight="1">
      <c r="A232" s="64"/>
      <c r="B232" s="57"/>
      <c r="C232" s="57"/>
      <c r="D232" s="154"/>
      <c r="E232" s="154" t="s">
        <v>479</v>
      </c>
      <c r="F232" s="130">
        <v>23018323</v>
      </c>
      <c r="G232" s="122"/>
    </row>
    <row r="233" spans="1:7" ht="15" customHeight="1">
      <c r="A233" s="64">
        <v>143</v>
      </c>
      <c r="B233" s="57">
        <v>8</v>
      </c>
      <c r="C233" s="57">
        <v>603</v>
      </c>
      <c r="D233" s="154"/>
      <c r="E233" s="154" t="s">
        <v>577</v>
      </c>
      <c r="F233" s="130">
        <v>31272599</v>
      </c>
      <c r="G233" s="122">
        <v>3</v>
      </c>
    </row>
    <row r="234" spans="1:7" ht="15" customHeight="1">
      <c r="A234" s="64"/>
      <c r="B234" s="57"/>
      <c r="C234" s="57"/>
      <c r="D234" s="154"/>
      <c r="E234" s="154" t="s">
        <v>578</v>
      </c>
      <c r="F234" s="130">
        <v>30153825</v>
      </c>
      <c r="G234" s="122"/>
    </row>
    <row r="235" spans="1:7" ht="15" customHeight="1">
      <c r="A235" s="64">
        <v>144</v>
      </c>
      <c r="B235" s="57">
        <v>8</v>
      </c>
      <c r="C235" s="57">
        <v>609</v>
      </c>
      <c r="D235" s="154"/>
      <c r="E235" s="154" t="s">
        <v>579</v>
      </c>
      <c r="F235" s="130">
        <v>30920041</v>
      </c>
      <c r="G235" s="122">
        <v>5</v>
      </c>
    </row>
    <row r="236" spans="1:7" ht="15" customHeight="1">
      <c r="A236" s="64"/>
      <c r="B236" s="57"/>
      <c r="C236" s="57"/>
      <c r="D236" s="154"/>
      <c r="E236" s="154" t="s">
        <v>580</v>
      </c>
      <c r="F236" s="130">
        <v>28931949</v>
      </c>
      <c r="G236" s="122"/>
    </row>
    <row r="237" spans="1:7" ht="15" customHeight="1">
      <c r="A237" s="64">
        <v>145</v>
      </c>
      <c r="B237" s="57">
        <v>8</v>
      </c>
      <c r="C237" s="57">
        <v>612</v>
      </c>
      <c r="D237" s="154"/>
      <c r="E237" s="154" t="s">
        <v>480</v>
      </c>
      <c r="F237" s="130">
        <v>31968332</v>
      </c>
      <c r="G237" s="122">
        <v>2</v>
      </c>
    </row>
    <row r="238" spans="1:7" ht="15" customHeight="1">
      <c r="A238" s="64">
        <v>146</v>
      </c>
      <c r="B238" s="57">
        <v>8</v>
      </c>
      <c r="C238" s="57">
        <v>613</v>
      </c>
      <c r="D238" s="154"/>
      <c r="E238" s="154" t="s">
        <v>469</v>
      </c>
      <c r="F238" s="130">
        <v>27359607</v>
      </c>
      <c r="G238" s="122">
        <v>2</v>
      </c>
    </row>
    <row r="239" spans="1:7" ht="15" customHeight="1">
      <c r="A239" s="64"/>
      <c r="B239" s="57"/>
      <c r="C239" s="57"/>
      <c r="D239" s="154"/>
      <c r="E239" s="154" t="s">
        <v>470</v>
      </c>
      <c r="F239" s="130">
        <v>26713979</v>
      </c>
      <c r="G239" s="122"/>
    </row>
    <row r="240" spans="1:7" ht="15" customHeight="1">
      <c r="A240" s="64">
        <v>147</v>
      </c>
      <c r="B240" s="57">
        <v>8</v>
      </c>
      <c r="C240" s="57">
        <v>622</v>
      </c>
      <c r="D240" s="154" t="s">
        <v>381</v>
      </c>
      <c r="E240" s="154" t="s">
        <v>1294</v>
      </c>
      <c r="F240" s="130"/>
      <c r="G240" s="122"/>
    </row>
    <row r="241" spans="1:7" ht="15" customHeight="1">
      <c r="A241" s="64">
        <v>148</v>
      </c>
      <c r="B241" s="57">
        <v>8</v>
      </c>
      <c r="C241" s="57">
        <v>627</v>
      </c>
      <c r="D241" s="154"/>
      <c r="E241" s="154" t="s">
        <v>1454</v>
      </c>
      <c r="F241" s="130">
        <v>18826666</v>
      </c>
      <c r="G241" s="122">
        <v>3</v>
      </c>
    </row>
    <row r="242" spans="1:16" ht="15" customHeight="1">
      <c r="A242" s="64"/>
      <c r="B242" s="57"/>
      <c r="C242" s="57"/>
      <c r="D242" s="154"/>
      <c r="E242" s="154" t="s">
        <v>1455</v>
      </c>
      <c r="F242" s="130">
        <v>37510866</v>
      </c>
      <c r="G242" s="122"/>
      <c r="L242" s="95"/>
      <c r="M242" s="95"/>
      <c r="N242" s="95"/>
      <c r="O242" s="95"/>
      <c r="P242" s="95"/>
    </row>
    <row r="243" spans="1:16" s="29" customFormat="1" ht="15" customHeight="1">
      <c r="A243" s="64">
        <v>149</v>
      </c>
      <c r="B243" s="57">
        <v>8</v>
      </c>
      <c r="C243" s="57">
        <v>630</v>
      </c>
      <c r="D243" s="154" t="s">
        <v>381</v>
      </c>
      <c r="E243" s="154"/>
      <c r="F243" s="130"/>
      <c r="G243" s="122"/>
      <c r="L243" s="95"/>
      <c r="M243" s="95"/>
      <c r="N243" s="95"/>
      <c r="O243" s="95"/>
      <c r="P243" s="95"/>
    </row>
    <row r="244" spans="1:16" s="29" customFormat="1" ht="15" customHeight="1">
      <c r="A244" s="64">
        <v>150</v>
      </c>
      <c r="B244" s="57">
        <v>8</v>
      </c>
      <c r="C244" s="57">
        <v>633</v>
      </c>
      <c r="D244" s="154"/>
      <c r="E244" s="154" t="s">
        <v>1510</v>
      </c>
      <c r="F244" s="130">
        <v>30603183</v>
      </c>
      <c r="G244" s="122">
        <v>3</v>
      </c>
      <c r="L244" s="95"/>
      <c r="M244" s="95"/>
      <c r="N244" s="95"/>
      <c r="O244" s="95"/>
      <c r="P244" s="95"/>
    </row>
    <row r="245" spans="1:16" s="29" customFormat="1" ht="15" customHeight="1">
      <c r="A245" s="64"/>
      <c r="B245" s="57"/>
      <c r="C245" s="57"/>
      <c r="D245" s="154"/>
      <c r="E245" s="154" t="s">
        <v>1511</v>
      </c>
      <c r="F245" s="130"/>
      <c r="G245" s="122"/>
      <c r="L245" s="95"/>
      <c r="M245" s="95"/>
      <c r="N245" s="95"/>
      <c r="O245" s="95"/>
      <c r="P245" s="95"/>
    </row>
    <row r="246" spans="1:16" s="29" customFormat="1" ht="15" customHeight="1">
      <c r="A246" s="64">
        <v>151</v>
      </c>
      <c r="B246" s="57">
        <v>8</v>
      </c>
      <c r="C246" s="57">
        <v>642</v>
      </c>
      <c r="D246" s="154"/>
      <c r="E246" s="154" t="s">
        <v>476</v>
      </c>
      <c r="F246" s="130">
        <v>28738062</v>
      </c>
      <c r="G246" s="122">
        <v>10</v>
      </c>
      <c r="L246" s="95"/>
      <c r="M246" s="95"/>
      <c r="N246" s="95"/>
      <c r="O246" s="95"/>
      <c r="P246" s="95"/>
    </row>
    <row r="247" spans="1:16" s="29" customFormat="1" ht="15" customHeight="1">
      <c r="A247" s="64"/>
      <c r="B247" s="57"/>
      <c r="C247" s="57"/>
      <c r="D247" s="154"/>
      <c r="E247" s="154" t="s">
        <v>477</v>
      </c>
      <c r="F247" s="130">
        <v>28319803</v>
      </c>
      <c r="G247" s="122"/>
      <c r="L247" s="95"/>
      <c r="M247" s="95"/>
      <c r="N247" s="95"/>
      <c r="O247" s="95"/>
      <c r="P247" s="95"/>
    </row>
    <row r="248" spans="1:16" s="29" customFormat="1" ht="15" customHeight="1">
      <c r="A248" s="64">
        <v>152</v>
      </c>
      <c r="B248" s="57">
        <v>8</v>
      </c>
      <c r="C248" s="57">
        <v>645</v>
      </c>
      <c r="D248" s="154" t="s">
        <v>381</v>
      </c>
      <c r="E248" s="154"/>
      <c r="F248" s="130"/>
      <c r="G248" s="122"/>
      <c r="L248" s="95"/>
      <c r="M248" s="95"/>
      <c r="N248" s="95"/>
      <c r="O248" s="95"/>
      <c r="P248" s="95"/>
    </row>
    <row r="249" spans="1:16" s="29" customFormat="1" ht="15" customHeight="1">
      <c r="A249" s="64">
        <v>153</v>
      </c>
      <c r="B249" s="57">
        <v>8</v>
      </c>
      <c r="C249" s="57">
        <v>650</v>
      </c>
      <c r="D249" s="154"/>
      <c r="E249" s="154" t="s">
        <v>1671</v>
      </c>
      <c r="F249" s="130">
        <v>22335539</v>
      </c>
      <c r="G249" s="122">
        <v>7</v>
      </c>
      <c r="L249" s="95"/>
      <c r="M249" s="95"/>
      <c r="N249" s="95"/>
      <c r="O249" s="95"/>
      <c r="P249" s="95"/>
    </row>
    <row r="250" spans="1:16" s="29" customFormat="1" ht="15" customHeight="1">
      <c r="A250" s="64"/>
      <c r="B250" s="57"/>
      <c r="C250" s="57"/>
      <c r="D250" s="154"/>
      <c r="E250" s="154" t="s">
        <v>1672</v>
      </c>
      <c r="F250" s="130">
        <v>21319807</v>
      </c>
      <c r="G250" s="122"/>
      <c r="L250" s="95"/>
      <c r="M250" s="95"/>
      <c r="N250" s="95"/>
      <c r="O250" s="95"/>
      <c r="P250" s="95"/>
    </row>
    <row r="251" spans="1:16" s="29" customFormat="1" ht="15" customHeight="1">
      <c r="A251" s="64">
        <v>154</v>
      </c>
      <c r="B251" s="57">
        <v>8</v>
      </c>
      <c r="C251" s="57">
        <v>653</v>
      </c>
      <c r="D251" s="154" t="s">
        <v>318</v>
      </c>
      <c r="E251" s="154"/>
      <c r="F251" s="130"/>
      <c r="G251" s="122"/>
      <c r="L251" s="95"/>
      <c r="M251" s="95"/>
      <c r="N251" s="95"/>
      <c r="O251" s="95"/>
      <c r="P251" s="95"/>
    </row>
    <row r="252" spans="1:16" s="29" customFormat="1" ht="15" customHeight="1">
      <c r="A252" s="64"/>
      <c r="B252" s="57"/>
      <c r="C252" s="57"/>
      <c r="D252" s="154"/>
      <c r="E252" s="154"/>
      <c r="F252" s="130"/>
      <c r="G252" s="122"/>
      <c r="L252" s="95"/>
      <c r="M252" s="95"/>
      <c r="N252" s="95"/>
      <c r="O252" s="95"/>
      <c r="P252" s="95"/>
    </row>
    <row r="253" spans="1:16" s="29" customFormat="1" ht="15" customHeight="1">
      <c r="A253" s="64">
        <v>155</v>
      </c>
      <c r="B253" s="57">
        <v>8</v>
      </c>
      <c r="C253" s="57">
        <v>664</v>
      </c>
      <c r="D253" s="154"/>
      <c r="E253" s="154" t="s">
        <v>475</v>
      </c>
      <c r="F253" s="130">
        <v>29903316</v>
      </c>
      <c r="G253" s="122">
        <v>1</v>
      </c>
      <c r="L253" s="95"/>
      <c r="M253" s="95"/>
      <c r="N253" s="95"/>
      <c r="O253" s="95"/>
      <c r="P253" s="95"/>
    </row>
    <row r="254" spans="1:16" s="29" customFormat="1" ht="15" customHeight="1">
      <c r="A254" s="64">
        <v>156</v>
      </c>
      <c r="B254" s="57">
        <v>8</v>
      </c>
      <c r="C254" s="57">
        <v>674</v>
      </c>
      <c r="D254" s="154"/>
      <c r="E254" s="154" t="s">
        <v>473</v>
      </c>
      <c r="F254" s="130">
        <v>31455659</v>
      </c>
      <c r="G254" s="122">
        <v>4</v>
      </c>
      <c r="L254" s="95"/>
      <c r="M254" s="95"/>
      <c r="N254" s="95"/>
      <c r="O254" s="95"/>
      <c r="P254" s="95"/>
    </row>
    <row r="255" spans="1:16" s="29" customFormat="1" ht="15" customHeight="1">
      <c r="A255" s="64"/>
      <c r="B255" s="57"/>
      <c r="C255" s="57"/>
      <c r="D255" s="154"/>
      <c r="E255" s="154" t="s">
        <v>474</v>
      </c>
      <c r="F255" s="130">
        <v>31398650</v>
      </c>
      <c r="G255" s="122"/>
      <c r="L255" s="95"/>
      <c r="M255" s="95"/>
      <c r="N255" s="95"/>
      <c r="O255" s="95"/>
      <c r="P255" s="95"/>
    </row>
    <row r="256" spans="1:16" s="29" customFormat="1" ht="15" customHeight="1">
      <c r="A256" s="64"/>
      <c r="B256" s="57">
        <v>8</v>
      </c>
      <c r="C256" s="57">
        <v>674</v>
      </c>
      <c r="D256" s="154"/>
      <c r="E256" s="154" t="s">
        <v>797</v>
      </c>
      <c r="F256" s="130">
        <v>16421832</v>
      </c>
      <c r="G256" s="122">
        <v>3</v>
      </c>
      <c r="L256" s="95"/>
      <c r="M256" s="95"/>
      <c r="N256" s="95"/>
      <c r="O256" s="95"/>
      <c r="P256" s="95"/>
    </row>
    <row r="257" spans="1:16" s="29" customFormat="1" ht="15" customHeight="1">
      <c r="A257" s="64"/>
      <c r="B257" s="57"/>
      <c r="C257" s="57"/>
      <c r="D257" s="154"/>
      <c r="E257" s="154" t="s">
        <v>798</v>
      </c>
      <c r="F257" s="130">
        <v>92596603</v>
      </c>
      <c r="G257" s="122"/>
      <c r="L257" s="95"/>
      <c r="M257" s="95"/>
      <c r="N257" s="95"/>
      <c r="O257" s="95"/>
      <c r="P257" s="95"/>
    </row>
    <row r="258" spans="1:16" s="29" customFormat="1" ht="15" customHeight="1">
      <c r="A258" s="64">
        <v>157</v>
      </c>
      <c r="B258" s="57">
        <v>8</v>
      </c>
      <c r="C258" s="57">
        <v>675</v>
      </c>
      <c r="D258" s="154"/>
      <c r="E258" s="154" t="s">
        <v>575</v>
      </c>
      <c r="F258" s="130">
        <v>26679385</v>
      </c>
      <c r="G258" s="122">
        <v>5</v>
      </c>
      <c r="L258" s="95"/>
      <c r="M258" s="95"/>
      <c r="N258" s="95"/>
      <c r="O258" s="95"/>
      <c r="P258" s="95"/>
    </row>
    <row r="259" spans="1:16" s="29" customFormat="1" ht="15" customHeight="1">
      <c r="A259" s="64"/>
      <c r="B259" s="57"/>
      <c r="C259" s="57"/>
      <c r="D259" s="154"/>
      <c r="E259" s="154" t="s">
        <v>576</v>
      </c>
      <c r="F259" s="130">
        <v>30804856</v>
      </c>
      <c r="G259" s="122"/>
      <c r="L259" s="95"/>
      <c r="M259" s="95"/>
      <c r="N259" s="95"/>
      <c r="O259" s="95"/>
      <c r="P259" s="95"/>
    </row>
    <row r="260" spans="1:16" s="29" customFormat="1" ht="15" customHeight="1">
      <c r="A260" s="64">
        <v>158</v>
      </c>
      <c r="B260" s="57">
        <v>8</v>
      </c>
      <c r="C260" s="57">
        <v>692</v>
      </c>
      <c r="D260" s="154"/>
      <c r="E260" s="154" t="s">
        <v>467</v>
      </c>
      <c r="F260" s="130">
        <v>2313702</v>
      </c>
      <c r="G260" s="122">
        <v>3</v>
      </c>
      <c r="L260" s="95"/>
      <c r="M260" s="95"/>
      <c r="N260" s="95"/>
      <c r="O260" s="95"/>
      <c r="P260" s="95"/>
    </row>
    <row r="261" spans="1:16" s="29" customFormat="1" ht="15" customHeight="1">
      <c r="A261" s="64"/>
      <c r="B261" s="57"/>
      <c r="C261" s="57"/>
      <c r="D261" s="154"/>
      <c r="E261" s="154" t="s">
        <v>468</v>
      </c>
      <c r="F261" s="130">
        <v>28569648</v>
      </c>
      <c r="G261" s="122"/>
      <c r="L261" s="95"/>
      <c r="M261" s="95"/>
      <c r="N261" s="95"/>
      <c r="O261" s="95"/>
      <c r="P261" s="95"/>
    </row>
    <row r="262" spans="1:7" ht="15" customHeight="1">
      <c r="A262" s="64">
        <v>159</v>
      </c>
      <c r="B262" s="57">
        <v>8</v>
      </c>
      <c r="C262" s="57">
        <v>694</v>
      </c>
      <c r="D262" s="154"/>
      <c r="E262" s="154" t="s">
        <v>471</v>
      </c>
      <c r="F262" s="130">
        <v>32452930</v>
      </c>
      <c r="G262" s="122">
        <v>4</v>
      </c>
    </row>
    <row r="263" spans="1:7" ht="15" customHeight="1">
      <c r="A263" s="64"/>
      <c r="B263" s="57"/>
      <c r="C263" s="57"/>
      <c r="D263" s="154"/>
      <c r="E263" s="154" t="s">
        <v>472</v>
      </c>
      <c r="F263" s="130">
        <v>32215781</v>
      </c>
      <c r="G263" s="122"/>
    </row>
    <row r="264" spans="1:7" ht="15" customHeight="1">
      <c r="A264" s="64">
        <v>160</v>
      </c>
      <c r="B264" s="57">
        <v>8</v>
      </c>
      <c r="C264" s="57">
        <v>697</v>
      </c>
      <c r="D264" s="154"/>
      <c r="E264" s="154" t="s">
        <v>1673</v>
      </c>
      <c r="F264" s="130">
        <v>28425427</v>
      </c>
      <c r="G264" s="122">
        <v>4</v>
      </c>
    </row>
    <row r="265" spans="1:7" ht="15" customHeight="1">
      <c r="A265" s="64"/>
      <c r="B265" s="57"/>
      <c r="C265" s="57"/>
      <c r="D265" s="154"/>
      <c r="E265" s="154" t="s">
        <v>1674</v>
      </c>
      <c r="F265" s="130">
        <v>34375476</v>
      </c>
      <c r="G265" s="122"/>
    </row>
    <row r="266" spans="1:7" ht="15" customHeight="1">
      <c r="A266" s="64">
        <v>161</v>
      </c>
      <c r="B266" s="57">
        <v>8</v>
      </c>
      <c r="C266" s="57">
        <v>699</v>
      </c>
      <c r="D266" s="154" t="s">
        <v>381</v>
      </c>
      <c r="E266" s="154"/>
      <c r="F266" s="130"/>
      <c r="G266" s="122"/>
    </row>
    <row r="267" spans="1:7" ht="15" customHeight="1">
      <c r="A267" s="64">
        <v>162</v>
      </c>
      <c r="B267" s="57">
        <v>9</v>
      </c>
      <c r="C267" s="57">
        <v>501</v>
      </c>
      <c r="D267" s="154" t="s">
        <v>381</v>
      </c>
      <c r="E267" s="154"/>
      <c r="F267" s="130"/>
      <c r="G267" s="122"/>
    </row>
    <row r="268" spans="1:7" ht="15" customHeight="1">
      <c r="A268" s="64">
        <v>163</v>
      </c>
      <c r="B268" s="57">
        <v>9</v>
      </c>
      <c r="C268" s="57">
        <v>503</v>
      </c>
      <c r="D268" s="154"/>
      <c r="E268" s="154" t="s">
        <v>410</v>
      </c>
      <c r="F268" s="130">
        <v>93948114</v>
      </c>
      <c r="G268" s="122">
        <v>1</v>
      </c>
    </row>
    <row r="269" spans="1:7" ht="15" customHeight="1">
      <c r="A269" s="64">
        <v>164</v>
      </c>
      <c r="B269" s="57">
        <v>9</v>
      </c>
      <c r="C269" s="57">
        <v>504</v>
      </c>
      <c r="D269" s="154" t="s">
        <v>381</v>
      </c>
      <c r="E269" s="154"/>
      <c r="F269" s="130"/>
      <c r="G269" s="122"/>
    </row>
    <row r="270" spans="1:7" ht="15" customHeight="1">
      <c r="A270" s="64">
        <v>165</v>
      </c>
      <c r="B270" s="57">
        <v>9</v>
      </c>
      <c r="C270" s="57">
        <v>506</v>
      </c>
      <c r="D270" s="154"/>
      <c r="E270" s="154" t="s">
        <v>1458</v>
      </c>
      <c r="F270" s="130">
        <v>26516783</v>
      </c>
      <c r="G270" s="122">
        <v>2</v>
      </c>
    </row>
    <row r="271" spans="1:7" ht="15" customHeight="1">
      <c r="A271" s="64"/>
      <c r="B271" s="57"/>
      <c r="C271" s="57"/>
      <c r="D271" s="154"/>
      <c r="E271" s="154" t="s">
        <v>1459</v>
      </c>
      <c r="F271" s="130">
        <v>44157484</v>
      </c>
      <c r="G271" s="122"/>
    </row>
    <row r="272" spans="1:7" ht="15" customHeight="1">
      <c r="A272" s="64">
        <v>166</v>
      </c>
      <c r="B272" s="57">
        <v>9</v>
      </c>
      <c r="C272" s="57">
        <v>509</v>
      </c>
      <c r="D272" s="154"/>
      <c r="E272" s="154" t="s">
        <v>453</v>
      </c>
      <c r="F272" s="130">
        <v>27189658</v>
      </c>
      <c r="G272" s="122">
        <v>4</v>
      </c>
    </row>
    <row r="273" spans="1:7" ht="15" customHeight="1">
      <c r="A273" s="64"/>
      <c r="B273" s="57"/>
      <c r="C273" s="57"/>
      <c r="D273" s="154"/>
      <c r="E273" s="154" t="s">
        <v>454</v>
      </c>
      <c r="F273" s="130">
        <v>29885620</v>
      </c>
      <c r="G273" s="122"/>
    </row>
    <row r="274" spans="1:7" ht="15" customHeight="1">
      <c r="A274" s="64">
        <v>167</v>
      </c>
      <c r="B274" s="57">
        <v>9</v>
      </c>
      <c r="C274" s="57">
        <v>512</v>
      </c>
      <c r="D274" s="154"/>
      <c r="E274" s="154" t="s">
        <v>491</v>
      </c>
      <c r="F274" s="130">
        <v>28109716</v>
      </c>
      <c r="G274" s="122">
        <v>1</v>
      </c>
    </row>
    <row r="275" spans="1:7" ht="15" customHeight="1">
      <c r="A275" s="64">
        <v>168</v>
      </c>
      <c r="B275" s="57">
        <v>9</v>
      </c>
      <c r="C275" s="57">
        <v>513</v>
      </c>
      <c r="D275" s="154" t="s">
        <v>1460</v>
      </c>
      <c r="E275" s="154"/>
      <c r="F275" s="130"/>
      <c r="G275" s="122"/>
    </row>
    <row r="276" spans="1:7" ht="15" customHeight="1">
      <c r="A276" s="64">
        <v>169</v>
      </c>
      <c r="B276" s="57">
        <v>9</v>
      </c>
      <c r="C276" s="57">
        <v>522</v>
      </c>
      <c r="D276" s="154" t="s">
        <v>98</v>
      </c>
      <c r="E276" s="154"/>
      <c r="F276" s="130"/>
      <c r="G276" s="122"/>
    </row>
    <row r="277" spans="1:7" ht="15" customHeight="1">
      <c r="A277" s="64">
        <v>170</v>
      </c>
      <c r="B277" s="57">
        <v>9</v>
      </c>
      <c r="C277" s="57">
        <v>527</v>
      </c>
      <c r="D277" s="154"/>
      <c r="E277" s="154" t="s">
        <v>1651</v>
      </c>
      <c r="F277" s="130">
        <v>30644730</v>
      </c>
      <c r="G277" s="122">
        <v>3</v>
      </c>
    </row>
    <row r="278" spans="1:7" ht="15" customHeight="1">
      <c r="A278" s="64">
        <v>171</v>
      </c>
      <c r="B278" s="57">
        <v>9</v>
      </c>
      <c r="C278" s="57">
        <v>530</v>
      </c>
      <c r="D278" s="154"/>
      <c r="E278" s="154" t="s">
        <v>494</v>
      </c>
      <c r="F278" s="130">
        <v>11712322</v>
      </c>
      <c r="G278" s="122">
        <v>3</v>
      </c>
    </row>
    <row r="279" spans="1:7" ht="15" customHeight="1">
      <c r="A279" s="64"/>
      <c r="B279" s="57"/>
      <c r="C279" s="57"/>
      <c r="D279" s="154"/>
      <c r="E279" s="154" t="s">
        <v>495</v>
      </c>
      <c r="F279" s="130">
        <v>8515162</v>
      </c>
      <c r="G279" s="122"/>
    </row>
    <row r="280" spans="1:7" ht="15" customHeight="1">
      <c r="A280" s="64">
        <v>172</v>
      </c>
      <c r="B280" s="57">
        <v>9</v>
      </c>
      <c r="C280" s="57">
        <v>533</v>
      </c>
      <c r="D280" s="154"/>
      <c r="E280" s="154" t="s">
        <v>455</v>
      </c>
      <c r="F280" s="130">
        <v>26062094</v>
      </c>
      <c r="G280" s="122">
        <v>4</v>
      </c>
    </row>
    <row r="281" spans="1:7" ht="15" customHeight="1">
      <c r="A281" s="64"/>
      <c r="B281" s="57"/>
      <c r="C281" s="57"/>
      <c r="D281" s="154"/>
      <c r="E281" s="154" t="s">
        <v>456</v>
      </c>
      <c r="F281" s="130">
        <v>28867260</v>
      </c>
      <c r="G281" s="122"/>
    </row>
    <row r="282" spans="1:7" ht="15" customHeight="1">
      <c r="A282" s="64">
        <v>173</v>
      </c>
      <c r="B282" s="57">
        <v>9</v>
      </c>
      <c r="C282" s="57">
        <v>542</v>
      </c>
      <c r="D282" s="154" t="s">
        <v>381</v>
      </c>
      <c r="E282" s="154"/>
      <c r="F282" s="130"/>
      <c r="G282" s="122"/>
    </row>
    <row r="283" spans="1:7" ht="15" customHeight="1">
      <c r="A283" s="64">
        <v>174</v>
      </c>
      <c r="B283" s="57">
        <v>9</v>
      </c>
      <c r="C283" s="57">
        <v>545</v>
      </c>
      <c r="D283" s="154"/>
      <c r="E283" s="154" t="s">
        <v>1569</v>
      </c>
      <c r="F283" s="130">
        <v>28827268</v>
      </c>
      <c r="G283" s="122">
        <v>4</v>
      </c>
    </row>
    <row r="284" spans="1:7" ht="15" customHeight="1">
      <c r="A284" s="64"/>
      <c r="B284" s="57"/>
      <c r="C284" s="57"/>
      <c r="D284" s="154"/>
      <c r="E284" s="154" t="s">
        <v>1570</v>
      </c>
      <c r="F284" s="130">
        <v>32709501</v>
      </c>
      <c r="G284" s="122"/>
    </row>
    <row r="285" spans="1:7" ht="15" customHeight="1">
      <c r="A285" s="64">
        <v>175</v>
      </c>
      <c r="B285" s="57">
        <v>9</v>
      </c>
      <c r="C285" s="57">
        <v>550</v>
      </c>
      <c r="D285" s="154"/>
      <c r="E285" s="154" t="s">
        <v>492</v>
      </c>
      <c r="F285" s="130">
        <v>32960371</v>
      </c>
      <c r="G285" s="122">
        <v>4</v>
      </c>
    </row>
    <row r="286" spans="1:7" ht="15" customHeight="1">
      <c r="A286" s="64"/>
      <c r="B286" s="57"/>
      <c r="C286" s="57"/>
      <c r="D286" s="154"/>
      <c r="E286" s="154" t="s">
        <v>493</v>
      </c>
      <c r="F286" s="130">
        <v>34999906</v>
      </c>
      <c r="G286" s="122"/>
    </row>
    <row r="287" spans="1:7" ht="15" customHeight="1">
      <c r="A287" s="64"/>
      <c r="B287" s="57">
        <v>9</v>
      </c>
      <c r="C287" s="57">
        <v>550</v>
      </c>
      <c r="D287" s="154" t="s">
        <v>381</v>
      </c>
      <c r="E287" s="154"/>
      <c r="F287" s="130"/>
      <c r="G287" s="122"/>
    </row>
    <row r="288" spans="1:7" ht="15" customHeight="1">
      <c r="A288" s="64">
        <v>176</v>
      </c>
      <c r="B288" s="57">
        <v>9</v>
      </c>
      <c r="C288" s="57">
        <v>553</v>
      </c>
      <c r="D288" s="154" t="s">
        <v>98</v>
      </c>
      <c r="E288" s="154"/>
      <c r="F288" s="130"/>
      <c r="G288" s="122"/>
    </row>
    <row r="289" spans="1:7" ht="15" customHeight="1">
      <c r="A289" s="64">
        <v>177</v>
      </c>
      <c r="B289" s="57">
        <v>9</v>
      </c>
      <c r="C289" s="57">
        <v>564</v>
      </c>
      <c r="D289" s="154"/>
      <c r="E289" s="154" t="s">
        <v>511</v>
      </c>
      <c r="F289" s="130">
        <v>30080983</v>
      </c>
      <c r="G289" s="122">
        <v>2</v>
      </c>
    </row>
    <row r="290" spans="1:7" ht="15" customHeight="1">
      <c r="A290" s="64">
        <v>178</v>
      </c>
      <c r="B290" s="57">
        <v>9</v>
      </c>
      <c r="C290" s="57">
        <v>574</v>
      </c>
      <c r="D290" s="154"/>
      <c r="E290" s="154" t="s">
        <v>513</v>
      </c>
      <c r="F290" s="130">
        <v>29586234</v>
      </c>
      <c r="G290" s="122">
        <v>5</v>
      </c>
    </row>
    <row r="291" spans="1:7" ht="15" customHeight="1">
      <c r="A291" s="64"/>
      <c r="B291" s="57"/>
      <c r="C291" s="57"/>
      <c r="D291" s="154"/>
      <c r="E291" s="154" t="s">
        <v>514</v>
      </c>
      <c r="F291" s="130">
        <v>93288225</v>
      </c>
      <c r="G291" s="122"/>
    </row>
    <row r="292" spans="1:7" ht="15" customHeight="1">
      <c r="A292" s="64">
        <v>179</v>
      </c>
      <c r="B292" s="57">
        <v>9</v>
      </c>
      <c r="C292" s="57">
        <v>575</v>
      </c>
      <c r="D292" s="154" t="s">
        <v>195</v>
      </c>
      <c r="E292" s="154"/>
      <c r="F292" s="130"/>
      <c r="G292" s="122"/>
    </row>
    <row r="293" spans="1:7" ht="15" customHeight="1">
      <c r="A293" s="64">
        <v>180</v>
      </c>
      <c r="B293" s="57">
        <v>9</v>
      </c>
      <c r="C293" s="57">
        <v>592</v>
      </c>
      <c r="D293" s="154"/>
      <c r="E293" s="154" t="s">
        <v>512</v>
      </c>
      <c r="F293" s="130">
        <v>93662904</v>
      </c>
      <c r="G293" s="122">
        <v>2</v>
      </c>
    </row>
    <row r="294" spans="1:7" ht="15" customHeight="1">
      <c r="A294" s="64">
        <v>181</v>
      </c>
      <c r="B294" s="57">
        <v>9</v>
      </c>
      <c r="C294" s="57">
        <v>597</v>
      </c>
      <c r="D294" s="154" t="s">
        <v>195</v>
      </c>
      <c r="E294" s="154"/>
      <c r="F294" s="130"/>
      <c r="G294" s="122"/>
    </row>
    <row r="295" spans="1:7" ht="15" customHeight="1">
      <c r="A295" s="64">
        <v>182</v>
      </c>
      <c r="B295" s="57">
        <v>10</v>
      </c>
      <c r="C295" s="57">
        <v>602</v>
      </c>
      <c r="D295" s="154"/>
      <c r="E295" s="154" t="s">
        <v>1682</v>
      </c>
      <c r="F295" s="130">
        <v>29027830</v>
      </c>
      <c r="G295" s="122">
        <v>4</v>
      </c>
    </row>
    <row r="296" spans="1:15" ht="15" customHeight="1">
      <c r="A296" s="64"/>
      <c r="B296" s="57"/>
      <c r="C296" s="57"/>
      <c r="D296" s="154"/>
      <c r="E296" s="154" t="s">
        <v>1683</v>
      </c>
      <c r="F296" s="130">
        <v>31596427</v>
      </c>
      <c r="G296" s="122"/>
      <c r="L296" s="95"/>
      <c r="M296" s="95"/>
      <c r="N296" s="95"/>
      <c r="O296" s="95"/>
    </row>
    <row r="297" spans="1:15" s="29" customFormat="1" ht="15" customHeight="1">
      <c r="A297" s="64">
        <v>183</v>
      </c>
      <c r="B297" s="57">
        <v>10</v>
      </c>
      <c r="C297" s="57">
        <v>612</v>
      </c>
      <c r="D297" s="154"/>
      <c r="E297" s="154" t="s">
        <v>388</v>
      </c>
      <c r="F297" s="130">
        <v>28243240</v>
      </c>
      <c r="G297" s="122">
        <v>4</v>
      </c>
      <c r="L297" s="95"/>
      <c r="M297" s="95"/>
      <c r="N297" s="95"/>
      <c r="O297" s="95"/>
    </row>
    <row r="298" spans="1:15" s="29" customFormat="1" ht="15" customHeight="1">
      <c r="A298" s="64"/>
      <c r="B298" s="57"/>
      <c r="C298" s="57"/>
      <c r="D298" s="154"/>
      <c r="E298" s="154" t="s">
        <v>389</v>
      </c>
      <c r="F298" s="130">
        <v>26740709</v>
      </c>
      <c r="G298" s="122"/>
      <c r="L298" s="95"/>
      <c r="M298" s="95"/>
      <c r="N298" s="95"/>
      <c r="O298" s="95"/>
    </row>
    <row r="299" spans="1:15" s="29" customFormat="1" ht="15" customHeight="1">
      <c r="A299" s="64">
        <v>184</v>
      </c>
      <c r="B299" s="57">
        <v>10</v>
      </c>
      <c r="C299" s="57">
        <v>622</v>
      </c>
      <c r="D299" s="154"/>
      <c r="E299" s="154" t="s">
        <v>390</v>
      </c>
      <c r="F299" s="130">
        <v>28784462</v>
      </c>
      <c r="G299" s="122">
        <v>2</v>
      </c>
      <c r="L299" s="95"/>
      <c r="M299" s="95"/>
      <c r="N299" s="95"/>
      <c r="O299" s="95"/>
    </row>
    <row r="300" spans="1:15" s="29" customFormat="1" ht="15" customHeight="1">
      <c r="A300" s="64"/>
      <c r="B300" s="57"/>
      <c r="C300" s="57"/>
      <c r="D300" s="154"/>
      <c r="E300" s="154" t="s">
        <v>391</v>
      </c>
      <c r="F300" s="130">
        <v>28784075</v>
      </c>
      <c r="G300" s="122"/>
      <c r="L300" s="95"/>
      <c r="M300" s="95"/>
      <c r="N300" s="95"/>
      <c r="O300" s="95"/>
    </row>
    <row r="301" spans="1:15" s="29" customFormat="1" ht="15" customHeight="1">
      <c r="A301" s="64">
        <v>185</v>
      </c>
      <c r="B301" s="57">
        <v>10</v>
      </c>
      <c r="C301" s="57">
        <v>630</v>
      </c>
      <c r="D301" s="154"/>
      <c r="E301" s="154" t="s">
        <v>392</v>
      </c>
      <c r="F301" s="130">
        <v>33255521</v>
      </c>
      <c r="G301" s="122">
        <v>1</v>
      </c>
      <c r="L301" s="95"/>
      <c r="M301" s="95"/>
      <c r="N301" s="95"/>
      <c r="O301" s="95"/>
    </row>
    <row r="302" spans="1:15" s="29" customFormat="1" ht="15" customHeight="1">
      <c r="A302" s="64">
        <v>186</v>
      </c>
      <c r="B302" s="57">
        <v>10</v>
      </c>
      <c r="C302" s="57">
        <v>642</v>
      </c>
      <c r="D302" s="154"/>
      <c r="E302" s="154" t="s">
        <v>1702</v>
      </c>
      <c r="F302" s="130">
        <v>30717664</v>
      </c>
      <c r="G302" s="122">
        <v>5</v>
      </c>
      <c r="L302" s="95"/>
      <c r="M302" s="95"/>
      <c r="N302" s="95"/>
      <c r="O302" s="95"/>
    </row>
    <row r="303" spans="1:15" s="29" customFormat="1" ht="15" customHeight="1">
      <c r="A303" s="64"/>
      <c r="B303" s="57"/>
      <c r="C303" s="57"/>
      <c r="D303" s="154"/>
      <c r="E303" s="154" t="s">
        <v>1703</v>
      </c>
      <c r="F303" s="130">
        <v>31908770</v>
      </c>
      <c r="G303" s="122"/>
      <c r="L303" s="95"/>
      <c r="M303" s="95"/>
      <c r="N303" s="95"/>
      <c r="O303" s="95"/>
    </row>
    <row r="304" spans="1:15" s="29" customFormat="1" ht="15" customHeight="1">
      <c r="A304" s="64">
        <v>187</v>
      </c>
      <c r="B304" s="57">
        <v>10</v>
      </c>
      <c r="C304" s="57">
        <v>650</v>
      </c>
      <c r="D304" s="154"/>
      <c r="E304" s="154" t="s">
        <v>393</v>
      </c>
      <c r="F304" s="130">
        <v>33532596</v>
      </c>
      <c r="G304" s="122">
        <v>3</v>
      </c>
      <c r="L304" s="95"/>
      <c r="M304" s="95"/>
      <c r="N304" s="95"/>
      <c r="O304" s="95"/>
    </row>
    <row r="305" spans="1:15" s="29" customFormat="1" ht="15" customHeight="1">
      <c r="A305" s="64"/>
      <c r="B305" s="57"/>
      <c r="C305" s="57"/>
      <c r="D305" s="154"/>
      <c r="E305" s="154" t="s">
        <v>394</v>
      </c>
      <c r="F305" s="130">
        <v>34077037</v>
      </c>
      <c r="G305" s="122"/>
      <c r="L305" s="95"/>
      <c r="M305" s="95"/>
      <c r="N305" s="95"/>
      <c r="O305" s="95"/>
    </row>
    <row r="306" spans="1:15" s="29" customFormat="1" ht="15" customHeight="1">
      <c r="A306" s="64">
        <v>188</v>
      </c>
      <c r="B306" s="57">
        <v>10</v>
      </c>
      <c r="C306" s="57">
        <v>664</v>
      </c>
      <c r="D306" s="154"/>
      <c r="E306" s="154" t="s">
        <v>395</v>
      </c>
      <c r="F306" s="130">
        <v>25899036</v>
      </c>
      <c r="G306" s="122">
        <v>5</v>
      </c>
      <c r="L306" s="95"/>
      <c r="M306" s="95"/>
      <c r="N306" s="95"/>
      <c r="O306" s="95"/>
    </row>
    <row r="307" spans="1:15" s="29" customFormat="1" ht="15" customHeight="1">
      <c r="A307" s="64"/>
      <c r="B307" s="57"/>
      <c r="C307" s="57"/>
      <c r="D307" s="154"/>
      <c r="E307" s="154" t="s">
        <v>396</v>
      </c>
      <c r="F307" s="130">
        <v>34781578</v>
      </c>
      <c r="G307" s="122"/>
      <c r="L307" s="95"/>
      <c r="M307" s="95"/>
      <c r="N307" s="95"/>
      <c r="O307" s="95"/>
    </row>
    <row r="308" spans="1:15" s="29" customFormat="1" ht="15" customHeight="1">
      <c r="A308" s="64">
        <v>189</v>
      </c>
      <c r="B308" s="57">
        <v>10</v>
      </c>
      <c r="C308" s="57">
        <v>674</v>
      </c>
      <c r="D308" s="154"/>
      <c r="E308" s="154" t="s">
        <v>397</v>
      </c>
      <c r="F308" s="130">
        <v>30384314</v>
      </c>
      <c r="G308" s="122">
        <v>5</v>
      </c>
      <c r="L308" s="95"/>
      <c r="M308" s="95"/>
      <c r="N308" s="95"/>
      <c r="O308" s="95"/>
    </row>
    <row r="309" spans="1:15" s="29" customFormat="1" ht="15" customHeight="1">
      <c r="A309" s="64"/>
      <c r="B309" s="57"/>
      <c r="C309" s="57"/>
      <c r="D309" s="154"/>
      <c r="E309" s="154" t="s">
        <v>398</v>
      </c>
      <c r="F309" s="130">
        <v>31101617</v>
      </c>
      <c r="G309" s="122"/>
      <c r="L309" s="95"/>
      <c r="M309" s="95"/>
      <c r="N309" s="95"/>
      <c r="O309" s="95"/>
    </row>
    <row r="310" spans="1:15" s="29" customFormat="1" ht="15" customHeight="1">
      <c r="A310" s="64">
        <v>190</v>
      </c>
      <c r="B310" s="57">
        <v>10</v>
      </c>
      <c r="C310" s="57">
        <v>692</v>
      </c>
      <c r="D310" s="154"/>
      <c r="E310" s="154" t="s">
        <v>399</v>
      </c>
      <c r="F310" s="130">
        <v>93665463</v>
      </c>
      <c r="G310" s="122">
        <v>4</v>
      </c>
      <c r="L310" s="95"/>
      <c r="M310" s="95"/>
      <c r="N310" s="95"/>
      <c r="O310" s="95"/>
    </row>
    <row r="311" spans="1:15" s="29" customFormat="1" ht="15" customHeight="1">
      <c r="A311" s="64"/>
      <c r="B311" s="57"/>
      <c r="C311" s="57"/>
      <c r="D311" s="154"/>
      <c r="E311" s="154" t="s">
        <v>400</v>
      </c>
      <c r="F311" s="130">
        <v>31151491</v>
      </c>
      <c r="G311" s="122"/>
      <c r="L311" s="95"/>
      <c r="M311" s="95"/>
      <c r="N311" s="95"/>
      <c r="O311" s="95"/>
    </row>
    <row r="312" spans="1:15" s="29" customFormat="1" ht="15" customHeight="1">
      <c r="A312" s="64">
        <v>191</v>
      </c>
      <c r="B312" s="57">
        <v>10</v>
      </c>
      <c r="C312" s="57">
        <v>694</v>
      </c>
      <c r="D312" s="154" t="s">
        <v>381</v>
      </c>
      <c r="E312" s="154"/>
      <c r="F312" s="130"/>
      <c r="G312" s="122"/>
      <c r="L312" s="95"/>
      <c r="M312" s="95"/>
      <c r="N312" s="95"/>
      <c r="O312" s="95"/>
    </row>
    <row r="313" spans="1:15" s="29" customFormat="1" ht="15" customHeight="1">
      <c r="A313" s="64">
        <v>192</v>
      </c>
      <c r="B313" s="57">
        <v>11</v>
      </c>
      <c r="C313" s="57" t="s">
        <v>333</v>
      </c>
      <c r="D313" s="154"/>
      <c r="E313" s="154" t="s">
        <v>558</v>
      </c>
      <c r="F313" s="130">
        <v>30235054</v>
      </c>
      <c r="G313" s="122">
        <v>2</v>
      </c>
      <c r="L313" s="95"/>
      <c r="M313" s="95"/>
      <c r="N313" s="95"/>
      <c r="O313" s="95"/>
    </row>
    <row r="314" spans="1:15" ht="15" customHeight="1">
      <c r="A314" s="64"/>
      <c r="B314" s="57"/>
      <c r="C314" s="57"/>
      <c r="D314" s="154"/>
      <c r="E314" s="154" t="s">
        <v>559</v>
      </c>
      <c r="F314" s="130">
        <v>30186638</v>
      </c>
      <c r="G314" s="122"/>
      <c r="L314" s="95"/>
      <c r="M314" s="95"/>
      <c r="N314" s="95"/>
      <c r="O314" s="95"/>
    </row>
    <row r="315" spans="1:15" ht="15" customHeight="1">
      <c r="A315" s="64">
        <v>193</v>
      </c>
      <c r="B315" s="57">
        <v>11</v>
      </c>
      <c r="C315" s="57" t="s">
        <v>334</v>
      </c>
      <c r="D315" s="154"/>
      <c r="E315" s="154" t="s">
        <v>557</v>
      </c>
      <c r="F315" s="130">
        <v>32769099</v>
      </c>
      <c r="G315" s="122">
        <v>1</v>
      </c>
      <c r="L315" s="95"/>
      <c r="M315" s="95"/>
      <c r="N315" s="95"/>
      <c r="O315" s="95"/>
    </row>
    <row r="316" spans="1:15" ht="15" customHeight="1">
      <c r="A316" s="64">
        <v>194</v>
      </c>
      <c r="B316" s="57">
        <v>11</v>
      </c>
      <c r="C316" s="57" t="s">
        <v>335</v>
      </c>
      <c r="D316" s="154"/>
      <c r="E316" s="154" t="s">
        <v>447</v>
      </c>
      <c r="F316" s="130">
        <v>24132922</v>
      </c>
      <c r="G316" s="122">
        <v>1</v>
      </c>
      <c r="L316" s="95"/>
      <c r="M316" s="95"/>
      <c r="N316" s="95"/>
      <c r="O316" s="95"/>
    </row>
    <row r="317" spans="1:7" ht="15" customHeight="1">
      <c r="A317" s="64">
        <v>195</v>
      </c>
      <c r="B317" s="57">
        <v>11</v>
      </c>
      <c r="C317" s="57" t="s">
        <v>336</v>
      </c>
      <c r="D317" s="154"/>
      <c r="E317" s="154" t="s">
        <v>452</v>
      </c>
      <c r="F317" s="130">
        <v>22572820</v>
      </c>
      <c r="G317" s="122">
        <v>3</v>
      </c>
    </row>
    <row r="318" spans="1:7" ht="15" customHeight="1">
      <c r="A318" s="64">
        <v>196</v>
      </c>
      <c r="B318" s="57">
        <v>11</v>
      </c>
      <c r="C318" s="57" t="s">
        <v>337</v>
      </c>
      <c r="D318" s="154"/>
      <c r="E318" s="154" t="s">
        <v>448</v>
      </c>
      <c r="F318" s="130">
        <v>27918690</v>
      </c>
      <c r="G318" s="122">
        <v>2</v>
      </c>
    </row>
    <row r="319" spans="1:7" ht="15" customHeight="1">
      <c r="A319" s="64">
        <v>197</v>
      </c>
      <c r="B319" s="57">
        <v>11</v>
      </c>
      <c r="C319" s="57" t="s">
        <v>338</v>
      </c>
      <c r="D319" s="154"/>
      <c r="E319" s="154" t="s">
        <v>443</v>
      </c>
      <c r="F319" s="130">
        <v>32809558</v>
      </c>
      <c r="G319" s="122">
        <v>3</v>
      </c>
    </row>
    <row r="320" spans="1:7" ht="15" customHeight="1">
      <c r="A320" s="64"/>
      <c r="B320" s="57"/>
      <c r="C320" s="57"/>
      <c r="D320" s="154"/>
      <c r="E320" s="154" t="s">
        <v>444</v>
      </c>
      <c r="F320" s="130"/>
      <c r="G320" s="122"/>
    </row>
    <row r="321" spans="1:7" ht="15" customHeight="1">
      <c r="A321" s="64">
        <v>198</v>
      </c>
      <c r="B321" s="57">
        <v>11</v>
      </c>
      <c r="C321" s="57" t="s">
        <v>345</v>
      </c>
      <c r="D321" s="154" t="s">
        <v>560</v>
      </c>
      <c r="E321" s="154"/>
      <c r="F321" s="130"/>
      <c r="G321" s="122"/>
    </row>
    <row r="322" spans="1:7" ht="15" customHeight="1">
      <c r="A322" s="64">
        <v>199</v>
      </c>
      <c r="B322" s="57">
        <v>11</v>
      </c>
      <c r="C322" s="57" t="s">
        <v>346</v>
      </c>
      <c r="D322" s="154" t="s">
        <v>464</v>
      </c>
      <c r="E322" s="154"/>
      <c r="F322" s="130"/>
      <c r="G322" s="122"/>
    </row>
    <row r="323" spans="1:7" ht="15" customHeight="1">
      <c r="A323" s="64">
        <v>200</v>
      </c>
      <c r="B323" s="57">
        <v>11</v>
      </c>
      <c r="C323" s="57" t="s">
        <v>347</v>
      </c>
      <c r="D323" s="154" t="s">
        <v>381</v>
      </c>
      <c r="E323" s="154"/>
      <c r="F323" s="130"/>
      <c r="G323" s="122"/>
    </row>
    <row r="324" spans="1:7" ht="15" customHeight="1">
      <c r="A324" s="64">
        <v>201</v>
      </c>
      <c r="B324" s="57">
        <v>11</v>
      </c>
      <c r="C324" s="57" t="s">
        <v>348</v>
      </c>
      <c r="D324" s="154"/>
      <c r="E324" s="154" t="s">
        <v>450</v>
      </c>
      <c r="F324" s="130"/>
      <c r="G324" s="122">
        <v>4</v>
      </c>
    </row>
    <row r="325" spans="1:7" ht="15" customHeight="1">
      <c r="A325" s="64"/>
      <c r="B325" s="57"/>
      <c r="C325" s="57"/>
      <c r="D325" s="154"/>
      <c r="E325" s="154" t="s">
        <v>451</v>
      </c>
      <c r="F325" s="130">
        <v>4108843</v>
      </c>
      <c r="G325" s="122"/>
    </row>
    <row r="326" spans="1:7" ht="15" customHeight="1">
      <c r="A326" s="64">
        <v>202</v>
      </c>
      <c r="B326" s="57">
        <v>11</v>
      </c>
      <c r="C326" s="57" t="s">
        <v>349</v>
      </c>
      <c r="D326" s="154"/>
      <c r="E326" s="154" t="s">
        <v>449</v>
      </c>
      <c r="F326" s="130">
        <v>32607016</v>
      </c>
      <c r="G326" s="122">
        <v>3</v>
      </c>
    </row>
    <row r="327" spans="1:7" ht="15" customHeight="1">
      <c r="A327" s="64">
        <v>203</v>
      </c>
      <c r="B327" s="57">
        <v>11</v>
      </c>
      <c r="C327" s="57" t="s">
        <v>350</v>
      </c>
      <c r="D327" s="154"/>
      <c r="E327" s="154" t="s">
        <v>529</v>
      </c>
      <c r="F327" s="130">
        <v>27993286</v>
      </c>
      <c r="G327" s="122">
        <v>5</v>
      </c>
    </row>
    <row r="328" spans="1:7" ht="15" customHeight="1">
      <c r="A328" s="64"/>
      <c r="B328" s="57"/>
      <c r="C328" s="57"/>
      <c r="D328" s="154"/>
      <c r="E328" s="154" t="s">
        <v>530</v>
      </c>
      <c r="F328" s="130">
        <v>32086026</v>
      </c>
      <c r="G328" s="122"/>
    </row>
    <row r="329" spans="1:7" ht="15" customHeight="1">
      <c r="A329" s="64">
        <v>204</v>
      </c>
      <c r="B329" s="57">
        <v>12</v>
      </c>
      <c r="C329" s="57" t="s">
        <v>339</v>
      </c>
      <c r="D329" s="154"/>
      <c r="E329" s="154" t="s">
        <v>509</v>
      </c>
      <c r="F329" s="130">
        <v>30021940</v>
      </c>
      <c r="G329" s="122">
        <v>3</v>
      </c>
    </row>
    <row r="330" spans="1:16" ht="15" customHeight="1">
      <c r="A330" s="64"/>
      <c r="B330" s="57"/>
      <c r="C330" s="57"/>
      <c r="D330" s="154"/>
      <c r="E330" s="154" t="s">
        <v>510</v>
      </c>
      <c r="F330" s="130">
        <v>30942556</v>
      </c>
      <c r="G330" s="122"/>
      <c r="L330" s="95"/>
      <c r="M330" s="95"/>
      <c r="N330" s="95"/>
      <c r="O330" s="95"/>
      <c r="P330" s="95"/>
    </row>
    <row r="331" spans="1:16" s="29" customFormat="1" ht="15" customHeight="1">
      <c r="A331" s="64">
        <v>205</v>
      </c>
      <c r="B331" s="57">
        <v>12</v>
      </c>
      <c r="C331" s="57" t="s">
        <v>340</v>
      </c>
      <c r="D331" s="154"/>
      <c r="E331" s="154" t="s">
        <v>504</v>
      </c>
      <c r="F331" s="130">
        <v>10416865</v>
      </c>
      <c r="G331" s="122">
        <v>2</v>
      </c>
      <c r="L331" s="95"/>
      <c r="M331" s="95"/>
      <c r="N331" s="95"/>
      <c r="O331" s="95"/>
      <c r="P331" s="95"/>
    </row>
    <row r="332" spans="1:16" s="29" customFormat="1" ht="15" customHeight="1">
      <c r="A332" s="64">
        <v>206</v>
      </c>
      <c r="B332" s="57">
        <v>12</v>
      </c>
      <c r="C332" s="57" t="s">
        <v>341</v>
      </c>
      <c r="D332" s="154"/>
      <c r="E332" s="154" t="s">
        <v>505</v>
      </c>
      <c r="F332" s="130">
        <v>24210083</v>
      </c>
      <c r="G332" s="122">
        <v>8</v>
      </c>
      <c r="L332" s="95"/>
      <c r="M332" s="95"/>
      <c r="N332" s="95"/>
      <c r="O332" s="95"/>
      <c r="P332" s="95"/>
    </row>
    <row r="333" spans="1:16" s="29" customFormat="1" ht="15" customHeight="1">
      <c r="A333" s="64"/>
      <c r="B333" s="57"/>
      <c r="C333" s="57"/>
      <c r="D333" s="154"/>
      <c r="E333" s="154" t="s">
        <v>506</v>
      </c>
      <c r="F333" s="130">
        <v>94081006</v>
      </c>
      <c r="G333" s="122"/>
      <c r="L333" s="95"/>
      <c r="M333" s="95"/>
      <c r="N333" s="95"/>
      <c r="O333" s="95"/>
      <c r="P333" s="95"/>
    </row>
    <row r="334" spans="1:16" s="29" customFormat="1" ht="15" customHeight="1">
      <c r="A334" s="64">
        <v>207</v>
      </c>
      <c r="B334" s="57">
        <v>12</v>
      </c>
      <c r="C334" s="57" t="s">
        <v>342</v>
      </c>
      <c r="D334" s="154"/>
      <c r="E334" s="154" t="s">
        <v>500</v>
      </c>
      <c r="F334" s="130">
        <v>23430723</v>
      </c>
      <c r="G334" s="122">
        <v>4</v>
      </c>
      <c r="L334" s="95"/>
      <c r="M334" s="95"/>
      <c r="N334" s="95"/>
      <c r="O334" s="95"/>
      <c r="P334" s="95"/>
    </row>
    <row r="335" spans="1:16" s="29" customFormat="1" ht="15" customHeight="1">
      <c r="A335" s="64"/>
      <c r="B335" s="57"/>
      <c r="C335" s="57"/>
      <c r="D335" s="154"/>
      <c r="E335" s="154" t="s">
        <v>501</v>
      </c>
      <c r="F335" s="130">
        <v>28310490</v>
      </c>
      <c r="G335" s="122"/>
      <c r="L335" s="95"/>
      <c r="M335" s="95"/>
      <c r="N335" s="95"/>
      <c r="O335" s="95"/>
      <c r="P335" s="95"/>
    </row>
    <row r="336" spans="1:16" s="29" customFormat="1" ht="15" customHeight="1">
      <c r="A336" s="64">
        <v>208</v>
      </c>
      <c r="B336" s="57">
        <v>12</v>
      </c>
      <c r="C336" s="57" t="s">
        <v>351</v>
      </c>
      <c r="D336" s="154"/>
      <c r="E336" s="154" t="s">
        <v>445</v>
      </c>
      <c r="F336" s="130">
        <v>92649900</v>
      </c>
      <c r="G336" s="122">
        <v>6</v>
      </c>
      <c r="L336" s="95"/>
      <c r="M336" s="95"/>
      <c r="N336" s="95"/>
      <c r="O336" s="95"/>
      <c r="P336" s="95"/>
    </row>
    <row r="337" spans="1:16" s="29" customFormat="1" ht="15" customHeight="1">
      <c r="A337" s="64"/>
      <c r="B337" s="57"/>
      <c r="C337" s="57"/>
      <c r="D337" s="154"/>
      <c r="E337" s="154" t="s">
        <v>446</v>
      </c>
      <c r="F337" s="130">
        <v>28604576</v>
      </c>
      <c r="G337" s="122"/>
      <c r="L337" s="95"/>
      <c r="M337" s="95"/>
      <c r="N337" s="95"/>
      <c r="O337" s="95"/>
      <c r="P337" s="95"/>
    </row>
    <row r="338" spans="1:16" s="29" customFormat="1" ht="15" customHeight="1">
      <c r="A338" s="64">
        <v>209</v>
      </c>
      <c r="B338" s="57">
        <v>12</v>
      </c>
      <c r="C338" s="57" t="s">
        <v>352</v>
      </c>
      <c r="D338" s="154" t="s">
        <v>381</v>
      </c>
      <c r="E338" s="154"/>
      <c r="F338" s="130"/>
      <c r="G338" s="122"/>
      <c r="L338" s="95"/>
      <c r="M338" s="95"/>
      <c r="N338" s="95"/>
      <c r="O338" s="95"/>
      <c r="P338" s="95"/>
    </row>
    <row r="339" spans="1:16" s="29" customFormat="1" ht="15" customHeight="1">
      <c r="A339" s="64">
        <v>210</v>
      </c>
      <c r="B339" s="57">
        <v>12</v>
      </c>
      <c r="C339" s="57" t="s">
        <v>353</v>
      </c>
      <c r="D339" s="154"/>
      <c r="E339" s="154" t="s">
        <v>496</v>
      </c>
      <c r="F339" s="130">
        <v>17089990</v>
      </c>
      <c r="G339" s="122">
        <v>10</v>
      </c>
      <c r="L339" s="95"/>
      <c r="M339" s="95"/>
      <c r="N339" s="95"/>
      <c r="O339" s="95"/>
      <c r="P339" s="95"/>
    </row>
    <row r="340" spans="1:16" s="29" customFormat="1" ht="15" customHeight="1">
      <c r="A340" s="64"/>
      <c r="B340" s="57"/>
      <c r="C340" s="57"/>
      <c r="D340" s="154"/>
      <c r="E340" s="154" t="s">
        <v>497</v>
      </c>
      <c r="F340" s="130">
        <v>18603883</v>
      </c>
      <c r="G340" s="122"/>
      <c r="L340" s="95"/>
      <c r="M340" s="95"/>
      <c r="N340" s="95"/>
      <c r="O340" s="95"/>
      <c r="P340" s="95"/>
    </row>
    <row r="341" spans="1:16" s="29" customFormat="1" ht="15" customHeight="1">
      <c r="A341" s="64">
        <v>211</v>
      </c>
      <c r="B341" s="57">
        <v>12</v>
      </c>
      <c r="C341" s="57" t="s">
        <v>354</v>
      </c>
      <c r="D341" s="154" t="s">
        <v>381</v>
      </c>
      <c r="E341" s="154"/>
      <c r="F341" s="130"/>
      <c r="G341" s="122"/>
      <c r="L341" s="95"/>
      <c r="M341" s="95"/>
      <c r="N341" s="95"/>
      <c r="O341" s="95"/>
      <c r="P341" s="95"/>
    </row>
    <row r="342" spans="1:16" s="29" customFormat="1" ht="15" customHeight="1">
      <c r="A342" s="64">
        <v>212</v>
      </c>
      <c r="B342" s="57">
        <v>13</v>
      </c>
      <c r="C342" s="57" t="s">
        <v>343</v>
      </c>
      <c r="D342" s="154"/>
      <c r="E342" s="154" t="s">
        <v>502</v>
      </c>
      <c r="F342" s="130">
        <v>30052300</v>
      </c>
      <c r="G342" s="122">
        <v>3</v>
      </c>
      <c r="L342" s="95"/>
      <c r="M342" s="95"/>
      <c r="N342" s="95"/>
      <c r="O342" s="95"/>
      <c r="P342" s="95"/>
    </row>
    <row r="343" spans="1:16" s="29" customFormat="1" ht="15" customHeight="1">
      <c r="A343" s="64"/>
      <c r="B343" s="57"/>
      <c r="C343" s="57"/>
      <c r="D343" s="154"/>
      <c r="E343" s="154" t="s">
        <v>503</v>
      </c>
      <c r="F343" s="130">
        <v>33256404</v>
      </c>
      <c r="G343" s="122"/>
      <c r="L343" s="95"/>
      <c r="M343" s="95"/>
      <c r="N343" s="95"/>
      <c r="O343" s="95"/>
      <c r="P343" s="95"/>
    </row>
    <row r="344" spans="1:16" s="29" customFormat="1" ht="15" customHeight="1">
      <c r="A344" s="64">
        <v>213</v>
      </c>
      <c r="B344" s="57">
        <v>13</v>
      </c>
      <c r="C344" s="57" t="s">
        <v>344</v>
      </c>
      <c r="D344" s="154"/>
      <c r="E344" s="154" t="s">
        <v>1548</v>
      </c>
      <c r="F344" s="130">
        <v>18432409</v>
      </c>
      <c r="G344" s="122">
        <v>6</v>
      </c>
      <c r="L344" s="95"/>
      <c r="M344" s="95"/>
      <c r="N344" s="95"/>
      <c r="O344" s="95"/>
      <c r="P344" s="95"/>
    </row>
    <row r="345" spans="1:16" s="29" customFormat="1" ht="15" customHeight="1">
      <c r="A345" s="64"/>
      <c r="B345" s="57"/>
      <c r="C345" s="57"/>
      <c r="D345" s="154"/>
      <c r="E345" s="154" t="s">
        <v>1549</v>
      </c>
      <c r="F345" s="130">
        <v>20358584</v>
      </c>
      <c r="G345" s="122"/>
      <c r="L345" s="95"/>
      <c r="M345" s="95"/>
      <c r="N345" s="95"/>
      <c r="O345" s="95"/>
      <c r="P345" s="95"/>
    </row>
    <row r="346" spans="1:16" s="29" customFormat="1" ht="15" customHeight="1">
      <c r="A346" s="64">
        <v>214</v>
      </c>
      <c r="B346" s="57">
        <v>13</v>
      </c>
      <c r="C346" s="57" t="s">
        <v>355</v>
      </c>
      <c r="D346" s="154"/>
      <c r="E346" s="154" t="s">
        <v>498</v>
      </c>
      <c r="F346" s="130">
        <v>18439576</v>
      </c>
      <c r="G346" s="122">
        <v>2</v>
      </c>
      <c r="L346" s="95"/>
      <c r="M346" s="95"/>
      <c r="N346" s="95"/>
      <c r="O346" s="95"/>
      <c r="P346" s="95"/>
    </row>
    <row r="347" spans="1:16" s="29" customFormat="1" ht="15" customHeight="1">
      <c r="A347" s="64"/>
      <c r="B347" s="57"/>
      <c r="C347" s="57"/>
      <c r="D347" s="154"/>
      <c r="E347" s="154" t="s">
        <v>499</v>
      </c>
      <c r="F347" s="130">
        <v>6493925</v>
      </c>
      <c r="G347" s="122"/>
      <c r="L347" s="95"/>
      <c r="M347" s="95"/>
      <c r="N347" s="95"/>
      <c r="O347" s="95"/>
      <c r="P347" s="95"/>
    </row>
    <row r="348" spans="1:16" s="29" customFormat="1" ht="15" customHeight="1">
      <c r="A348" s="64">
        <v>215</v>
      </c>
      <c r="B348" s="57">
        <v>13</v>
      </c>
      <c r="C348" s="57" t="s">
        <v>356</v>
      </c>
      <c r="D348" s="154"/>
      <c r="E348" s="154" t="s">
        <v>1541</v>
      </c>
      <c r="F348" s="130">
        <v>27990441</v>
      </c>
      <c r="G348" s="122">
        <v>3</v>
      </c>
      <c r="L348" s="95"/>
      <c r="M348" s="95"/>
      <c r="N348" s="95"/>
      <c r="O348" s="95"/>
      <c r="P348" s="95"/>
    </row>
    <row r="349" spans="1:16" s="29" customFormat="1" ht="15" customHeight="1">
      <c r="A349" s="64"/>
      <c r="B349" s="57"/>
      <c r="C349" s="57"/>
      <c r="D349" s="154"/>
      <c r="E349" s="154" t="s">
        <v>1542</v>
      </c>
      <c r="F349" s="130">
        <v>29021969</v>
      </c>
      <c r="G349" s="122"/>
      <c r="L349" s="95"/>
      <c r="M349" s="95"/>
      <c r="N349" s="95"/>
      <c r="O349" s="95"/>
      <c r="P349" s="95"/>
    </row>
    <row r="350" spans="1:16" s="29" customFormat="1" ht="15" customHeight="1">
      <c r="A350" s="64">
        <v>216</v>
      </c>
      <c r="B350" s="57">
        <v>13</v>
      </c>
      <c r="C350" s="57" t="s">
        <v>356</v>
      </c>
      <c r="D350" s="154"/>
      <c r="E350" s="154" t="s">
        <v>507</v>
      </c>
      <c r="F350" s="130">
        <v>25369696</v>
      </c>
      <c r="G350" s="122">
        <v>4</v>
      </c>
      <c r="L350" s="95"/>
      <c r="M350" s="95"/>
      <c r="N350" s="95"/>
      <c r="O350" s="95"/>
      <c r="P350" s="95"/>
    </row>
    <row r="351" spans="1:16" s="29" customFormat="1" ht="15" customHeight="1" thickBot="1">
      <c r="A351" s="66"/>
      <c r="B351" s="67"/>
      <c r="C351" s="67"/>
      <c r="D351" s="164"/>
      <c r="E351" s="164" t="s">
        <v>508</v>
      </c>
      <c r="F351" s="165">
        <v>32739364</v>
      </c>
      <c r="G351" s="133"/>
      <c r="L351" s="95"/>
      <c r="M351" s="95"/>
      <c r="N351" s="95"/>
      <c r="O351" s="95"/>
      <c r="P351" s="95"/>
    </row>
    <row r="352" spans="1:7" s="29" customFormat="1" ht="15" customHeight="1" thickBot="1">
      <c r="A352" s="54"/>
      <c r="B352" s="25"/>
      <c r="C352" s="25"/>
      <c r="D352" s="166"/>
      <c r="E352" s="166"/>
      <c r="F352" s="167"/>
      <c r="G352" s="168"/>
    </row>
    <row r="355" spans="1:5" ht="15" customHeight="1">
      <c r="A355" s="99"/>
      <c r="B355" s="100"/>
      <c r="C355" s="100"/>
      <c r="D355" s="152"/>
      <c r="E355" s="152"/>
    </row>
    <row r="356" spans="1:5" ht="15" customHeight="1">
      <c r="A356" s="99"/>
      <c r="B356" s="100"/>
      <c r="C356" s="100"/>
      <c r="D356" s="152"/>
      <c r="E356" s="152"/>
    </row>
    <row r="357" spans="1:5" ht="15" customHeight="1">
      <c r="A357" s="99"/>
      <c r="B357" s="100"/>
      <c r="C357" s="100"/>
      <c r="D357" s="152"/>
      <c r="E357" s="152"/>
    </row>
    <row r="358" spans="1:5" ht="15" customHeight="1">
      <c r="A358" s="99"/>
      <c r="B358" s="100"/>
      <c r="C358" s="100"/>
      <c r="D358" s="152"/>
      <c r="E358" s="152"/>
    </row>
    <row r="359" spans="1:5" ht="15" customHeight="1">
      <c r="A359" s="99"/>
      <c r="B359" s="100"/>
      <c r="C359" s="100"/>
      <c r="D359" s="152"/>
      <c r="E359" s="152"/>
    </row>
    <row r="360" spans="1:5" ht="15" customHeight="1">
      <c r="A360" s="173"/>
      <c r="B360" s="173"/>
      <c r="C360" s="173"/>
      <c r="D360" s="174"/>
      <c r="E360" s="174"/>
    </row>
  </sheetData>
  <sheetProtection/>
  <mergeCells count="5">
    <mergeCell ref="B36:C36"/>
    <mergeCell ref="B38:C38"/>
    <mergeCell ref="B65:C65"/>
    <mergeCell ref="B67:C67"/>
    <mergeCell ref="A1:G1"/>
  </mergeCells>
  <printOptions/>
  <pageMargins left="0.7874015748031497" right="0.67" top="0.7874015748031497" bottom="0.5905511811023623" header="0.31496062992125984" footer="0.31496062992125984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P56"/>
  <sheetViews>
    <sheetView zoomScalePageLayoutView="0" workbookViewId="0" topLeftCell="A1">
      <selection activeCell="E5" sqref="E5"/>
    </sheetView>
  </sheetViews>
  <sheetFormatPr defaultColWidth="11.421875" defaultRowHeight="15" customHeight="1"/>
  <cols>
    <col min="1" max="3" width="4.7109375" style="29" customWidth="1"/>
    <col min="4" max="4" width="18.8515625" style="30" customWidth="1"/>
    <col min="5" max="5" width="33.421875" style="30" customWidth="1"/>
    <col min="6" max="6" width="9.8515625" style="38" customWidth="1"/>
    <col min="7" max="7" width="10.421875" style="30" customWidth="1"/>
    <col min="8" max="10" width="11.421875" style="29" customWidth="1"/>
    <col min="11" max="11" width="11.421875" style="30" customWidth="1"/>
    <col min="12" max="12" width="16.140625" style="30" bestFit="1" customWidth="1"/>
    <col min="13" max="13" width="16.421875" style="30" bestFit="1" customWidth="1"/>
    <col min="14" max="14" width="11.8515625" style="30" bestFit="1" customWidth="1"/>
    <col min="15" max="15" width="10.140625" style="30" bestFit="1" customWidth="1"/>
    <col min="16" max="16" width="6.421875" style="30" bestFit="1" customWidth="1"/>
    <col min="17" max="16384" width="11.421875" style="30" customWidth="1"/>
  </cols>
  <sheetData>
    <row r="1" spans="1:7" ht="15" customHeight="1">
      <c r="A1" s="191" t="s">
        <v>1729</v>
      </c>
      <c r="B1" s="192"/>
      <c r="C1" s="192"/>
      <c r="D1" s="192"/>
      <c r="E1" s="192"/>
      <c r="F1" s="192"/>
      <c r="G1" s="192"/>
    </row>
    <row r="2" spans="1:7" ht="15" customHeight="1" thickBot="1">
      <c r="A2" s="31"/>
      <c r="B2" s="31"/>
      <c r="C2" s="31"/>
      <c r="D2" s="27"/>
      <c r="E2" s="27"/>
      <c r="F2" s="28"/>
      <c r="G2" s="27"/>
    </row>
    <row r="3" spans="1:16" ht="15" customHeight="1" thickBot="1">
      <c r="A3" s="32" t="s">
        <v>0</v>
      </c>
      <c r="B3" s="33" t="s">
        <v>1</v>
      </c>
      <c r="C3" s="33" t="s">
        <v>2</v>
      </c>
      <c r="D3" s="34" t="s">
        <v>3</v>
      </c>
      <c r="E3" s="34" t="s">
        <v>4</v>
      </c>
      <c r="F3" s="35" t="s">
        <v>5</v>
      </c>
      <c r="G3" s="36" t="s">
        <v>1728</v>
      </c>
      <c r="L3" s="3"/>
      <c r="M3" s="3"/>
      <c r="N3" s="3"/>
      <c r="O3" s="3"/>
      <c r="P3" s="3"/>
    </row>
    <row r="4" spans="1:16" s="17" customFormat="1" ht="15" customHeight="1">
      <c r="A4" s="18">
        <v>1</v>
      </c>
      <c r="B4" s="19">
        <v>1</v>
      </c>
      <c r="C4" s="19">
        <v>1</v>
      </c>
      <c r="D4" s="89" t="s">
        <v>765</v>
      </c>
      <c r="E4" s="20" t="s">
        <v>616</v>
      </c>
      <c r="F4" s="21">
        <v>26228428</v>
      </c>
      <c r="G4" s="22">
        <v>1</v>
      </c>
      <c r="H4" s="37"/>
      <c r="I4" s="37"/>
      <c r="J4" s="37"/>
      <c r="L4" s="96"/>
      <c r="M4" s="96"/>
      <c r="N4" s="96"/>
      <c r="O4" s="96"/>
      <c r="P4" s="96"/>
    </row>
    <row r="5" spans="1:16" s="17" customFormat="1" ht="15" customHeight="1">
      <c r="A5" s="18">
        <v>2</v>
      </c>
      <c r="B5" s="19">
        <v>1</v>
      </c>
      <c r="C5" s="19">
        <v>2</v>
      </c>
      <c r="D5" s="89" t="s">
        <v>464</v>
      </c>
      <c r="E5" s="20"/>
      <c r="F5" s="21"/>
      <c r="G5" s="22"/>
      <c r="H5" s="37"/>
      <c r="I5" s="37"/>
      <c r="J5" s="37"/>
      <c r="L5" s="96"/>
      <c r="M5" s="96"/>
      <c r="N5" s="96"/>
      <c r="O5" s="96"/>
      <c r="P5" s="96"/>
    </row>
    <row r="6" spans="1:16" s="17" customFormat="1" ht="15" customHeight="1">
      <c r="A6" s="18">
        <v>3</v>
      </c>
      <c r="B6" s="19">
        <v>1</v>
      </c>
      <c r="C6" s="19">
        <v>3</v>
      </c>
      <c r="D6" s="89" t="s">
        <v>381</v>
      </c>
      <c r="E6" s="20"/>
      <c r="F6" s="21"/>
      <c r="G6" s="22"/>
      <c r="H6" s="37"/>
      <c r="I6" s="37"/>
      <c r="J6" s="37"/>
      <c r="L6" s="96"/>
      <c r="M6" s="96"/>
      <c r="N6" s="96"/>
      <c r="O6" s="96"/>
      <c r="P6" s="96"/>
    </row>
    <row r="7" spans="1:16" s="17" customFormat="1" ht="15" customHeight="1">
      <c r="A7" s="18">
        <v>4</v>
      </c>
      <c r="B7" s="19">
        <v>1</v>
      </c>
      <c r="C7" s="19">
        <v>4</v>
      </c>
      <c r="D7" s="89" t="s">
        <v>765</v>
      </c>
      <c r="E7" s="20" t="s">
        <v>617</v>
      </c>
      <c r="F7" s="21">
        <v>25016648</v>
      </c>
      <c r="G7" s="22">
        <v>4</v>
      </c>
      <c r="H7" s="37"/>
      <c r="I7" s="37"/>
      <c r="J7" s="37"/>
      <c r="L7" s="96"/>
      <c r="M7" s="96"/>
      <c r="N7" s="96"/>
      <c r="O7" s="96"/>
      <c r="P7" s="96"/>
    </row>
    <row r="8" spans="1:16" s="17" customFormat="1" ht="15" customHeight="1">
      <c r="A8" s="18"/>
      <c r="B8" s="19"/>
      <c r="C8" s="19"/>
      <c r="D8" s="89"/>
      <c r="E8" s="20" t="s">
        <v>618</v>
      </c>
      <c r="F8" s="21">
        <v>22194529</v>
      </c>
      <c r="G8" s="22"/>
      <c r="H8" s="37"/>
      <c r="I8" s="37"/>
      <c r="J8" s="37"/>
      <c r="L8" s="96"/>
      <c r="M8" s="96"/>
      <c r="N8" s="96"/>
      <c r="O8" s="96"/>
      <c r="P8" s="96"/>
    </row>
    <row r="9" spans="1:16" s="17" customFormat="1" ht="15" customHeight="1">
      <c r="A9" s="18">
        <v>5</v>
      </c>
      <c r="B9" s="19">
        <v>1</v>
      </c>
      <c r="C9" s="19">
        <v>5</v>
      </c>
      <c r="D9" s="89"/>
      <c r="E9" s="20" t="s">
        <v>619</v>
      </c>
      <c r="F9" s="21">
        <v>25813199</v>
      </c>
      <c r="G9" s="22">
        <v>6</v>
      </c>
      <c r="H9" s="37"/>
      <c r="I9" s="37"/>
      <c r="J9" s="37"/>
      <c r="L9" s="96"/>
      <c r="M9" s="96"/>
      <c r="N9" s="96"/>
      <c r="O9" s="96"/>
      <c r="P9" s="96"/>
    </row>
    <row r="10" spans="1:16" s="17" customFormat="1" ht="15" customHeight="1">
      <c r="A10" s="18"/>
      <c r="B10" s="19"/>
      <c r="C10" s="19"/>
      <c r="D10" s="89"/>
      <c r="E10" s="20" t="s">
        <v>620</v>
      </c>
      <c r="F10" s="21">
        <v>18766317</v>
      </c>
      <c r="G10" s="22"/>
      <c r="H10" s="37"/>
      <c r="I10" s="37"/>
      <c r="J10" s="37"/>
      <c r="L10" s="96"/>
      <c r="M10" s="96"/>
      <c r="N10" s="96"/>
      <c r="O10" s="96"/>
      <c r="P10" s="96"/>
    </row>
    <row r="11" spans="1:16" s="17" customFormat="1" ht="15" customHeight="1">
      <c r="A11" s="18">
        <v>6</v>
      </c>
      <c r="B11" s="19">
        <v>1</v>
      </c>
      <c r="C11" s="19">
        <v>6</v>
      </c>
      <c r="D11" s="89" t="s">
        <v>464</v>
      </c>
      <c r="E11" s="20"/>
      <c r="F11" s="21"/>
      <c r="G11" s="22"/>
      <c r="H11" s="37"/>
      <c r="I11" s="37"/>
      <c r="J11" s="37"/>
      <c r="L11" s="96"/>
      <c r="M11" s="96"/>
      <c r="N11" s="96"/>
      <c r="O11" s="96"/>
      <c r="P11" s="96"/>
    </row>
    <row r="12" spans="1:16" s="17" customFormat="1" ht="15" customHeight="1">
      <c r="A12" s="18">
        <v>7</v>
      </c>
      <c r="B12" s="19">
        <v>1</v>
      </c>
      <c r="C12" s="19">
        <v>7</v>
      </c>
      <c r="D12" s="89" t="s">
        <v>464</v>
      </c>
      <c r="E12" s="20"/>
      <c r="F12" s="21"/>
      <c r="G12" s="22"/>
      <c r="H12" s="37"/>
      <c r="I12" s="37"/>
      <c r="J12" s="37"/>
      <c r="L12" s="96"/>
      <c r="M12" s="96"/>
      <c r="N12" s="96"/>
      <c r="O12" s="96"/>
      <c r="P12" s="96"/>
    </row>
    <row r="13" spans="1:16" s="17" customFormat="1" ht="15" customHeight="1">
      <c r="A13" s="18">
        <v>8</v>
      </c>
      <c r="B13" s="19">
        <v>1</v>
      </c>
      <c r="C13" s="19" t="s">
        <v>609</v>
      </c>
      <c r="D13" s="89" t="s">
        <v>195</v>
      </c>
      <c r="E13" s="20"/>
      <c r="F13" s="21"/>
      <c r="G13" s="22"/>
      <c r="H13" s="37"/>
      <c r="I13" s="37"/>
      <c r="J13" s="37"/>
      <c r="L13" s="96"/>
      <c r="M13" s="96"/>
      <c r="N13" s="96"/>
      <c r="O13" s="96"/>
      <c r="P13" s="96"/>
    </row>
    <row r="14" spans="1:16" s="17" customFormat="1" ht="15" customHeight="1">
      <c r="A14" s="18">
        <v>9</v>
      </c>
      <c r="B14" s="19">
        <v>1</v>
      </c>
      <c r="C14" s="19" t="s">
        <v>610</v>
      </c>
      <c r="D14" s="89" t="s">
        <v>464</v>
      </c>
      <c r="E14" s="20"/>
      <c r="F14" s="21"/>
      <c r="G14" s="22"/>
      <c r="H14" s="37"/>
      <c r="I14" s="37"/>
      <c r="J14" s="37"/>
      <c r="L14" s="96"/>
      <c r="M14" s="96"/>
      <c r="N14" s="96"/>
      <c r="O14" s="96"/>
      <c r="P14" s="96"/>
    </row>
    <row r="15" spans="1:16" s="17" customFormat="1" ht="15" customHeight="1">
      <c r="A15" s="18">
        <v>10</v>
      </c>
      <c r="B15" s="19">
        <v>2</v>
      </c>
      <c r="C15" s="19">
        <v>8</v>
      </c>
      <c r="D15" s="89" t="s">
        <v>98</v>
      </c>
      <c r="E15" s="20"/>
      <c r="F15" s="21"/>
      <c r="G15" s="22"/>
      <c r="H15" s="37"/>
      <c r="I15" s="37"/>
      <c r="J15" s="37"/>
      <c r="L15" s="96"/>
      <c r="M15" s="96"/>
      <c r="N15" s="96"/>
      <c r="O15" s="96"/>
      <c r="P15" s="96"/>
    </row>
    <row r="16" spans="1:16" s="17" customFormat="1" ht="15" customHeight="1">
      <c r="A16" s="18">
        <v>11</v>
      </c>
      <c r="B16" s="19">
        <v>2</v>
      </c>
      <c r="C16" s="19">
        <v>9</v>
      </c>
      <c r="D16" s="89" t="s">
        <v>766</v>
      </c>
      <c r="E16" s="20" t="s">
        <v>611</v>
      </c>
      <c r="F16" s="21">
        <v>33991793</v>
      </c>
      <c r="G16" s="22">
        <v>4</v>
      </c>
      <c r="H16" s="37"/>
      <c r="I16" s="37"/>
      <c r="J16" s="37"/>
      <c r="L16" s="96"/>
      <c r="M16" s="96"/>
      <c r="N16" s="96"/>
      <c r="O16" s="96"/>
      <c r="P16" s="96"/>
    </row>
    <row r="17" spans="1:16" s="17" customFormat="1" ht="15" customHeight="1">
      <c r="A17" s="18"/>
      <c r="B17" s="19"/>
      <c r="C17" s="19"/>
      <c r="D17" s="89"/>
      <c r="E17" s="20" t="s">
        <v>767</v>
      </c>
      <c r="F17" s="21">
        <v>33484683</v>
      </c>
      <c r="G17" s="22"/>
      <c r="H17" s="37"/>
      <c r="I17" s="37"/>
      <c r="J17" s="37"/>
      <c r="L17" s="96"/>
      <c r="M17" s="96"/>
      <c r="N17" s="96"/>
      <c r="O17" s="96"/>
      <c r="P17" s="96"/>
    </row>
    <row r="18" spans="1:16" s="17" customFormat="1" ht="15" customHeight="1">
      <c r="A18" s="18">
        <v>12</v>
      </c>
      <c r="B18" s="19">
        <v>2</v>
      </c>
      <c r="C18" s="19">
        <v>10</v>
      </c>
      <c r="D18" s="89" t="s">
        <v>464</v>
      </c>
      <c r="E18" s="20"/>
      <c r="F18" s="21"/>
      <c r="G18" s="22"/>
      <c r="H18" s="37"/>
      <c r="I18" s="37"/>
      <c r="J18" s="37"/>
      <c r="L18" s="96"/>
      <c r="M18" s="96"/>
      <c r="N18" s="96"/>
      <c r="O18" s="96"/>
      <c r="P18" s="96"/>
    </row>
    <row r="19" spans="1:16" s="17" customFormat="1" ht="15" customHeight="1">
      <c r="A19" s="18">
        <v>13</v>
      </c>
      <c r="B19" s="19">
        <v>2</v>
      </c>
      <c r="C19" s="19">
        <v>11</v>
      </c>
      <c r="D19" s="89" t="s">
        <v>768</v>
      </c>
      <c r="E19" s="20" t="s">
        <v>612</v>
      </c>
      <c r="F19" s="21">
        <v>94163970</v>
      </c>
      <c r="G19" s="22">
        <v>3</v>
      </c>
      <c r="H19" s="37"/>
      <c r="I19" s="37"/>
      <c r="J19" s="37"/>
      <c r="L19" s="96"/>
      <c r="M19" s="96"/>
      <c r="N19" s="96"/>
      <c r="O19" s="96"/>
      <c r="P19" s="96"/>
    </row>
    <row r="20" spans="1:16" s="17" customFormat="1" ht="15" customHeight="1">
      <c r="A20" s="18"/>
      <c r="B20" s="19"/>
      <c r="C20" s="19"/>
      <c r="D20" s="89"/>
      <c r="E20" s="20" t="s">
        <v>613</v>
      </c>
      <c r="F20" s="21">
        <v>34740426</v>
      </c>
      <c r="G20" s="22"/>
      <c r="H20" s="37"/>
      <c r="I20" s="37"/>
      <c r="J20" s="37"/>
      <c r="L20" s="96"/>
      <c r="M20" s="96"/>
      <c r="N20" s="96"/>
      <c r="O20" s="96"/>
      <c r="P20" s="96"/>
    </row>
    <row r="21" spans="1:16" s="17" customFormat="1" ht="15" customHeight="1">
      <c r="A21" s="18">
        <v>14</v>
      </c>
      <c r="B21" s="19">
        <v>2</v>
      </c>
      <c r="C21" s="19">
        <v>12</v>
      </c>
      <c r="D21" s="89" t="s">
        <v>381</v>
      </c>
      <c r="E21" s="20"/>
      <c r="F21" s="21"/>
      <c r="G21" s="22"/>
      <c r="H21" s="37"/>
      <c r="I21" s="37"/>
      <c r="J21" s="37"/>
      <c r="L21" s="96"/>
      <c r="M21" s="96"/>
      <c r="N21" s="96"/>
      <c r="O21" s="96"/>
      <c r="P21" s="96"/>
    </row>
    <row r="22" spans="1:16" s="17" customFormat="1" ht="15" customHeight="1">
      <c r="A22" s="18">
        <v>15</v>
      </c>
      <c r="B22" s="19">
        <v>2</v>
      </c>
      <c r="C22" s="19">
        <v>13</v>
      </c>
      <c r="D22" s="89" t="s">
        <v>195</v>
      </c>
      <c r="E22" s="20"/>
      <c r="F22" s="21"/>
      <c r="G22" s="22"/>
      <c r="H22" s="37"/>
      <c r="I22" s="37"/>
      <c r="J22" s="37"/>
      <c r="L22" s="96"/>
      <c r="M22" s="96"/>
      <c r="N22" s="96"/>
      <c r="O22" s="96"/>
      <c r="P22" s="96"/>
    </row>
    <row r="23" spans="1:16" s="17" customFormat="1" ht="15" customHeight="1">
      <c r="A23" s="18">
        <v>16</v>
      </c>
      <c r="B23" s="19">
        <v>2</v>
      </c>
      <c r="C23" s="19">
        <v>14</v>
      </c>
      <c r="D23" s="89" t="s">
        <v>464</v>
      </c>
      <c r="E23" s="20"/>
      <c r="F23" s="21"/>
      <c r="G23" s="22"/>
      <c r="H23" s="37"/>
      <c r="I23" s="37"/>
      <c r="J23" s="37"/>
      <c r="L23" s="96"/>
      <c r="M23" s="96"/>
      <c r="N23" s="96"/>
      <c r="O23" s="96"/>
      <c r="P23" s="96"/>
    </row>
    <row r="24" spans="1:16" s="17" customFormat="1" ht="15" customHeight="1">
      <c r="A24" s="18">
        <v>17</v>
      </c>
      <c r="B24" s="19">
        <v>2</v>
      </c>
      <c r="C24" s="19">
        <v>15</v>
      </c>
      <c r="D24" s="89" t="s">
        <v>769</v>
      </c>
      <c r="E24" s="20" t="s">
        <v>614</v>
      </c>
      <c r="F24" s="21">
        <v>32743107</v>
      </c>
      <c r="G24" s="22">
        <v>1</v>
      </c>
      <c r="H24" s="37"/>
      <c r="I24" s="37"/>
      <c r="J24" s="37"/>
      <c r="L24" s="96"/>
      <c r="M24" s="96"/>
      <c r="N24" s="96"/>
      <c r="O24" s="96"/>
      <c r="P24" s="96"/>
    </row>
    <row r="25" spans="1:16" s="17" customFormat="1" ht="15" customHeight="1">
      <c r="A25" s="18">
        <v>18</v>
      </c>
      <c r="B25" s="19">
        <v>3</v>
      </c>
      <c r="C25" s="19">
        <v>16</v>
      </c>
      <c r="D25" s="89" t="s">
        <v>766</v>
      </c>
      <c r="E25" s="20" t="s">
        <v>622</v>
      </c>
      <c r="F25" s="21">
        <v>24679136</v>
      </c>
      <c r="G25" s="22">
        <v>2</v>
      </c>
      <c r="H25" s="37"/>
      <c r="I25" s="37"/>
      <c r="J25" s="37"/>
      <c r="L25" s="96"/>
      <c r="M25" s="96"/>
      <c r="N25" s="96"/>
      <c r="O25" s="96"/>
      <c r="P25" s="96"/>
    </row>
    <row r="26" spans="1:16" s="17" customFormat="1" ht="15" customHeight="1">
      <c r="A26" s="18"/>
      <c r="B26" s="19"/>
      <c r="C26" s="19"/>
      <c r="D26" s="89"/>
      <c r="E26" s="20" t="s">
        <v>623</v>
      </c>
      <c r="F26" s="21">
        <v>5315699</v>
      </c>
      <c r="G26" s="22"/>
      <c r="H26" s="37"/>
      <c r="I26" s="37"/>
      <c r="J26" s="37"/>
      <c r="L26" s="96"/>
      <c r="M26" s="96"/>
      <c r="N26" s="96"/>
      <c r="O26" s="96"/>
      <c r="P26" s="96"/>
    </row>
    <row r="27" spans="1:16" s="17" customFormat="1" ht="15" customHeight="1">
      <c r="A27" s="18">
        <v>19</v>
      </c>
      <c r="B27" s="19">
        <v>3</v>
      </c>
      <c r="C27" s="19">
        <v>17</v>
      </c>
      <c r="D27" s="89" t="s">
        <v>766</v>
      </c>
      <c r="E27" s="20" t="s">
        <v>624</v>
      </c>
      <c r="F27" s="21">
        <v>32370355</v>
      </c>
      <c r="G27" s="22">
        <v>2</v>
      </c>
      <c r="H27" s="37"/>
      <c r="I27" s="37"/>
      <c r="J27" s="37"/>
      <c r="L27" s="96"/>
      <c r="M27" s="96"/>
      <c r="N27" s="96"/>
      <c r="O27" s="96"/>
      <c r="P27" s="96"/>
    </row>
    <row r="28" spans="1:16" s="17" customFormat="1" ht="15" customHeight="1">
      <c r="A28" s="18"/>
      <c r="B28" s="19"/>
      <c r="C28" s="19"/>
      <c r="D28" s="89"/>
      <c r="E28" s="20" t="s">
        <v>625</v>
      </c>
      <c r="F28" s="21">
        <v>30347147</v>
      </c>
      <c r="G28" s="22"/>
      <c r="H28" s="37"/>
      <c r="I28" s="37"/>
      <c r="J28" s="37"/>
      <c r="L28" s="96"/>
      <c r="M28" s="96"/>
      <c r="N28" s="96"/>
      <c r="O28" s="96"/>
      <c r="P28" s="96"/>
    </row>
    <row r="29" spans="1:16" s="17" customFormat="1" ht="15" customHeight="1">
      <c r="A29" s="18">
        <v>20</v>
      </c>
      <c r="B29" s="19">
        <v>3</v>
      </c>
      <c r="C29" s="19">
        <v>18</v>
      </c>
      <c r="D29" s="89" t="s">
        <v>766</v>
      </c>
      <c r="E29" s="20" t="s">
        <v>626</v>
      </c>
      <c r="F29" s="21">
        <v>30996427</v>
      </c>
      <c r="G29" s="22">
        <v>6</v>
      </c>
      <c r="H29" s="37"/>
      <c r="I29" s="37"/>
      <c r="J29" s="37"/>
      <c r="L29" s="96"/>
      <c r="M29" s="96"/>
      <c r="N29" s="96"/>
      <c r="O29" s="96"/>
      <c r="P29" s="96"/>
    </row>
    <row r="30" spans="1:16" s="17" customFormat="1" ht="15" customHeight="1">
      <c r="A30" s="18"/>
      <c r="B30" s="19"/>
      <c r="C30" s="19"/>
      <c r="D30" s="89"/>
      <c r="E30" s="20" t="s">
        <v>627</v>
      </c>
      <c r="F30" s="21">
        <v>26961573</v>
      </c>
      <c r="G30" s="22"/>
      <c r="H30" s="37"/>
      <c r="I30" s="37"/>
      <c r="J30" s="37"/>
      <c r="L30" s="96"/>
      <c r="M30" s="96"/>
      <c r="N30" s="96"/>
      <c r="O30" s="96"/>
      <c r="P30" s="96"/>
    </row>
    <row r="31" spans="1:16" s="17" customFormat="1" ht="15" customHeight="1">
      <c r="A31" s="18">
        <v>21</v>
      </c>
      <c r="B31" s="19">
        <v>3</v>
      </c>
      <c r="C31" s="19">
        <v>19</v>
      </c>
      <c r="D31" s="89" t="s">
        <v>381</v>
      </c>
      <c r="E31" s="20"/>
      <c r="F31" s="21"/>
      <c r="G31" s="22"/>
      <c r="H31" s="37"/>
      <c r="I31" s="37"/>
      <c r="J31" s="37"/>
      <c r="L31" s="96"/>
      <c r="M31" s="96"/>
      <c r="N31" s="96"/>
      <c r="O31" s="96"/>
      <c r="P31" s="96"/>
    </row>
    <row r="32" spans="1:16" s="17" customFormat="1" ht="15" customHeight="1">
      <c r="A32" s="18">
        <v>22</v>
      </c>
      <c r="B32" s="19">
        <v>3</v>
      </c>
      <c r="C32" s="19">
        <v>20</v>
      </c>
      <c r="D32" s="89" t="s">
        <v>98</v>
      </c>
      <c r="E32" s="20"/>
      <c r="F32" s="21"/>
      <c r="G32" s="22"/>
      <c r="H32" s="37"/>
      <c r="I32" s="37"/>
      <c r="J32" s="37"/>
      <c r="L32" s="96"/>
      <c r="M32" s="96"/>
      <c r="N32" s="96"/>
      <c r="O32" s="96"/>
      <c r="P32" s="96"/>
    </row>
    <row r="33" spans="1:16" s="17" customFormat="1" ht="15" customHeight="1">
      <c r="A33" s="18">
        <v>23</v>
      </c>
      <c r="B33" s="19">
        <v>3</v>
      </c>
      <c r="C33" s="19">
        <v>21</v>
      </c>
      <c r="D33" s="89" t="s">
        <v>381</v>
      </c>
      <c r="E33" s="20"/>
      <c r="F33" s="21"/>
      <c r="G33" s="22"/>
      <c r="H33" s="37"/>
      <c r="I33" s="37"/>
      <c r="J33" s="37"/>
      <c r="L33" s="96"/>
      <c r="M33" s="96"/>
      <c r="N33" s="96"/>
      <c r="O33" s="96"/>
      <c r="P33" s="96"/>
    </row>
    <row r="34" spans="1:16" s="17" customFormat="1" ht="15" customHeight="1">
      <c r="A34" s="18">
        <v>24</v>
      </c>
      <c r="B34" s="19">
        <v>3</v>
      </c>
      <c r="C34" s="19">
        <v>22</v>
      </c>
      <c r="D34" s="89" t="s">
        <v>381</v>
      </c>
      <c r="E34" s="20"/>
      <c r="F34" s="21"/>
      <c r="G34" s="22"/>
      <c r="H34" s="37"/>
      <c r="I34" s="37"/>
      <c r="J34" s="37"/>
      <c r="L34" s="96"/>
      <c r="M34" s="96"/>
      <c r="N34" s="96"/>
      <c r="O34" s="96"/>
      <c r="P34" s="96"/>
    </row>
    <row r="35" spans="1:16" s="17" customFormat="1" ht="15" customHeight="1">
      <c r="A35" s="18">
        <v>25</v>
      </c>
      <c r="B35" s="19">
        <v>3</v>
      </c>
      <c r="C35" s="19">
        <v>23</v>
      </c>
      <c r="D35" s="89" t="s">
        <v>195</v>
      </c>
      <c r="E35" s="20"/>
      <c r="F35" s="21"/>
      <c r="G35" s="22"/>
      <c r="H35" s="37"/>
      <c r="I35" s="37"/>
      <c r="J35" s="37"/>
      <c r="L35" s="96"/>
      <c r="M35" s="96"/>
      <c r="N35" s="96"/>
      <c r="O35" s="96"/>
      <c r="P35" s="96"/>
    </row>
    <row r="36" spans="1:16" s="17" customFormat="1" ht="15" customHeight="1">
      <c r="A36" s="18">
        <v>26</v>
      </c>
      <c r="B36" s="19">
        <v>3</v>
      </c>
      <c r="C36" s="19">
        <v>24</v>
      </c>
      <c r="D36" s="89" t="s">
        <v>195</v>
      </c>
      <c r="E36" s="20"/>
      <c r="F36" s="21"/>
      <c r="G36" s="22"/>
      <c r="H36" s="37"/>
      <c r="I36" s="37"/>
      <c r="J36" s="37"/>
      <c r="L36" s="96"/>
      <c r="M36" s="96"/>
      <c r="N36" s="96"/>
      <c r="O36" s="96"/>
      <c r="P36" s="96"/>
    </row>
    <row r="37" spans="1:16" s="17" customFormat="1" ht="15" customHeight="1">
      <c r="A37" s="18">
        <v>27</v>
      </c>
      <c r="B37" s="19">
        <v>3</v>
      </c>
      <c r="C37" s="19">
        <v>25</v>
      </c>
      <c r="D37" s="89" t="s">
        <v>621</v>
      </c>
      <c r="E37" s="20"/>
      <c r="F37" s="21"/>
      <c r="G37" s="22"/>
      <c r="H37" s="37"/>
      <c r="I37" s="37"/>
      <c r="J37" s="37"/>
      <c r="L37" s="96"/>
      <c r="M37" s="96"/>
      <c r="N37" s="96"/>
      <c r="O37" s="96"/>
      <c r="P37" s="96"/>
    </row>
    <row r="38" spans="1:16" s="17" customFormat="1" ht="15" customHeight="1">
      <c r="A38" s="18">
        <v>28</v>
      </c>
      <c r="B38" s="19">
        <v>3</v>
      </c>
      <c r="C38" s="19">
        <v>26</v>
      </c>
      <c r="D38" s="89" t="s">
        <v>195</v>
      </c>
      <c r="E38" s="20"/>
      <c r="F38" s="21"/>
      <c r="G38" s="22"/>
      <c r="H38" s="37"/>
      <c r="I38" s="37"/>
      <c r="J38" s="37"/>
      <c r="L38" s="96"/>
      <c r="M38" s="96"/>
      <c r="N38" s="96"/>
      <c r="O38" s="96"/>
      <c r="P38" s="96"/>
    </row>
    <row r="39" spans="1:16" s="17" customFormat="1" ht="15" customHeight="1">
      <c r="A39" s="18">
        <v>29</v>
      </c>
      <c r="B39" s="19">
        <v>3</v>
      </c>
      <c r="C39" s="19">
        <v>27</v>
      </c>
      <c r="D39" s="89" t="s">
        <v>464</v>
      </c>
      <c r="E39" s="20"/>
      <c r="F39" s="21"/>
      <c r="G39" s="22"/>
      <c r="H39" s="37"/>
      <c r="I39" s="37"/>
      <c r="J39" s="37"/>
      <c r="L39" s="96"/>
      <c r="M39" s="96"/>
      <c r="N39" s="96"/>
      <c r="O39" s="96"/>
      <c r="P39" s="96"/>
    </row>
    <row r="40" spans="1:16" s="17" customFormat="1" ht="15" customHeight="1">
      <c r="A40" s="18">
        <v>30</v>
      </c>
      <c r="B40" s="19">
        <v>3</v>
      </c>
      <c r="C40" s="19">
        <v>28</v>
      </c>
      <c r="D40" s="89" t="s">
        <v>195</v>
      </c>
      <c r="E40" s="20"/>
      <c r="F40" s="21"/>
      <c r="G40" s="22"/>
      <c r="H40" s="37"/>
      <c r="I40" s="37"/>
      <c r="J40" s="37"/>
      <c r="L40" s="96"/>
      <c r="M40" s="96"/>
      <c r="N40" s="96"/>
      <c r="O40" s="96"/>
      <c r="P40" s="96"/>
    </row>
    <row r="41" spans="1:16" s="17" customFormat="1" ht="15" customHeight="1">
      <c r="A41" s="18">
        <v>31</v>
      </c>
      <c r="B41" s="19">
        <v>3</v>
      </c>
      <c r="C41" s="19">
        <v>29</v>
      </c>
      <c r="D41" s="89" t="s">
        <v>195</v>
      </c>
      <c r="E41" s="20"/>
      <c r="F41" s="21"/>
      <c r="G41" s="22"/>
      <c r="H41" s="37"/>
      <c r="I41" s="37"/>
      <c r="J41" s="37"/>
      <c r="L41" s="96"/>
      <c r="M41" s="96"/>
      <c r="N41" s="96"/>
      <c r="O41" s="96"/>
      <c r="P41" s="96"/>
    </row>
    <row r="42" spans="1:16" s="17" customFormat="1" ht="15" customHeight="1">
      <c r="A42" s="18">
        <v>32</v>
      </c>
      <c r="B42" s="19">
        <v>4</v>
      </c>
      <c r="C42" s="19">
        <v>30</v>
      </c>
      <c r="D42" s="89" t="s">
        <v>318</v>
      </c>
      <c r="E42" s="20"/>
      <c r="F42" s="21"/>
      <c r="G42" s="22"/>
      <c r="H42" s="37"/>
      <c r="I42" s="37"/>
      <c r="J42" s="37"/>
      <c r="L42" s="96"/>
      <c r="M42" s="96"/>
      <c r="N42" s="96"/>
      <c r="O42" s="96"/>
      <c r="P42" s="96"/>
    </row>
    <row r="43" spans="1:16" s="17" customFormat="1" ht="15" customHeight="1">
      <c r="A43" s="18">
        <v>33</v>
      </c>
      <c r="B43" s="19">
        <v>4</v>
      </c>
      <c r="C43" s="19">
        <v>31</v>
      </c>
      <c r="D43" s="89" t="s">
        <v>766</v>
      </c>
      <c r="E43" s="20" t="s">
        <v>615</v>
      </c>
      <c r="F43" s="21">
        <v>34375868</v>
      </c>
      <c r="G43" s="22">
        <v>3</v>
      </c>
      <c r="H43" s="37"/>
      <c r="I43" s="37"/>
      <c r="J43" s="37"/>
      <c r="L43" s="96"/>
      <c r="M43" s="96"/>
      <c r="N43" s="96"/>
      <c r="O43" s="96"/>
      <c r="P43" s="96"/>
    </row>
    <row r="44" spans="1:16" s="17" customFormat="1" ht="15" customHeight="1">
      <c r="A44" s="18"/>
      <c r="B44" s="19"/>
      <c r="C44" s="19"/>
      <c r="D44" s="89"/>
      <c r="E44" s="20" t="s">
        <v>770</v>
      </c>
      <c r="F44" s="21">
        <v>36652082</v>
      </c>
      <c r="G44" s="22"/>
      <c r="H44" s="37"/>
      <c r="I44" s="37"/>
      <c r="J44" s="37"/>
      <c r="L44" s="96"/>
      <c r="M44" s="96"/>
      <c r="N44" s="96"/>
      <c r="O44" s="96"/>
      <c r="P44" s="96"/>
    </row>
    <row r="45" spans="1:16" s="17" customFormat="1" ht="15" customHeight="1">
      <c r="A45" s="18">
        <v>34</v>
      </c>
      <c r="B45" s="19">
        <v>4</v>
      </c>
      <c r="C45" s="19">
        <v>32</v>
      </c>
      <c r="D45" s="89" t="s">
        <v>464</v>
      </c>
      <c r="E45" s="20"/>
      <c r="F45" s="21"/>
      <c r="G45" s="22"/>
      <c r="H45" s="37"/>
      <c r="I45" s="37"/>
      <c r="J45" s="37"/>
      <c r="L45" s="96"/>
      <c r="M45" s="96"/>
      <c r="N45" s="96"/>
      <c r="O45" s="96"/>
      <c r="P45" s="96"/>
    </row>
    <row r="46" spans="1:16" s="17" customFormat="1" ht="15" customHeight="1">
      <c r="A46" s="18">
        <v>35</v>
      </c>
      <c r="B46" s="19">
        <v>4</v>
      </c>
      <c r="C46" s="19">
        <v>33</v>
      </c>
      <c r="D46" s="89" t="s">
        <v>318</v>
      </c>
      <c r="E46" s="20"/>
      <c r="F46" s="21"/>
      <c r="G46" s="22"/>
      <c r="H46" s="37"/>
      <c r="I46" s="37"/>
      <c r="J46" s="37"/>
      <c r="L46" s="96"/>
      <c r="M46" s="96"/>
      <c r="N46" s="96"/>
      <c r="O46" s="96"/>
      <c r="P46" s="96"/>
    </row>
    <row r="47" spans="1:16" s="17" customFormat="1" ht="15" customHeight="1">
      <c r="A47" s="18">
        <v>36</v>
      </c>
      <c r="B47" s="19">
        <v>4</v>
      </c>
      <c r="C47" s="19">
        <v>34</v>
      </c>
      <c r="D47" s="89" t="s">
        <v>381</v>
      </c>
      <c r="E47" s="20"/>
      <c r="F47" s="21"/>
      <c r="G47" s="22"/>
      <c r="H47" s="37"/>
      <c r="I47" s="37"/>
      <c r="J47" s="37"/>
      <c r="L47" s="96"/>
      <c r="M47" s="96"/>
      <c r="N47" s="96"/>
      <c r="O47" s="96"/>
      <c r="P47" s="96"/>
    </row>
    <row r="48" spans="1:16" s="17" customFormat="1" ht="15" customHeight="1">
      <c r="A48" s="18">
        <v>37</v>
      </c>
      <c r="B48" s="19">
        <v>4</v>
      </c>
      <c r="C48" s="19">
        <v>35</v>
      </c>
      <c r="D48" s="89" t="s">
        <v>464</v>
      </c>
      <c r="E48" s="20"/>
      <c r="F48" s="21"/>
      <c r="G48" s="22"/>
      <c r="H48" s="37"/>
      <c r="I48" s="37"/>
      <c r="J48" s="37"/>
      <c r="L48" s="96"/>
      <c r="M48" s="96"/>
      <c r="N48" s="96"/>
      <c r="O48" s="96"/>
      <c r="P48" s="96"/>
    </row>
    <row r="49" spans="1:16" s="17" customFormat="1" ht="15" customHeight="1" thickBot="1">
      <c r="A49" s="49">
        <v>38</v>
      </c>
      <c r="B49" s="50">
        <v>4</v>
      </c>
      <c r="C49" s="50">
        <v>36</v>
      </c>
      <c r="D49" s="175" t="s">
        <v>464</v>
      </c>
      <c r="E49" s="51"/>
      <c r="F49" s="52"/>
      <c r="G49" s="53"/>
      <c r="H49" s="37"/>
      <c r="I49" s="37"/>
      <c r="J49" s="37"/>
      <c r="L49" s="96"/>
      <c r="M49" s="96"/>
      <c r="N49" s="96"/>
      <c r="O49" s="96"/>
      <c r="P49" s="96"/>
    </row>
    <row r="50" spans="1:16" ht="15" customHeight="1" thickBot="1">
      <c r="A50" s="54"/>
      <c r="B50" s="25"/>
      <c r="C50" s="25"/>
      <c r="D50" s="55"/>
      <c r="E50" s="55"/>
      <c r="F50" s="56"/>
      <c r="G50" s="26"/>
      <c r="L50" s="97"/>
      <c r="M50" s="97"/>
      <c r="N50" s="97"/>
      <c r="O50" s="97"/>
      <c r="P50" s="97"/>
    </row>
    <row r="52" spans="1:10" s="179" customFormat="1" ht="15" customHeight="1">
      <c r="A52" s="176"/>
      <c r="B52" s="172"/>
      <c r="C52" s="172"/>
      <c r="D52" s="177"/>
      <c r="E52" s="177"/>
      <c r="F52" s="178"/>
      <c r="H52" s="173"/>
      <c r="I52" s="173"/>
      <c r="J52" s="173"/>
    </row>
    <row r="53" spans="1:10" s="179" customFormat="1" ht="15" customHeight="1">
      <c r="A53" s="176"/>
      <c r="B53" s="176"/>
      <c r="C53" s="176"/>
      <c r="D53" s="176"/>
      <c r="E53" s="176"/>
      <c r="F53" s="178"/>
      <c r="H53" s="173"/>
      <c r="I53" s="173"/>
      <c r="J53" s="173"/>
    </row>
    <row r="54" spans="1:10" s="179" customFormat="1" ht="15" customHeight="1">
      <c r="A54" s="176"/>
      <c r="B54" s="176"/>
      <c r="C54" s="176"/>
      <c r="D54" s="176"/>
      <c r="E54" s="176"/>
      <c r="F54" s="178"/>
      <c r="H54" s="173"/>
      <c r="I54" s="173"/>
      <c r="J54" s="173"/>
    </row>
    <row r="55" spans="1:10" s="179" customFormat="1" ht="15" customHeight="1">
      <c r="A55" s="176"/>
      <c r="B55" s="176"/>
      <c r="C55" s="176"/>
      <c r="D55" s="176"/>
      <c r="E55" s="176"/>
      <c r="F55" s="178"/>
      <c r="H55" s="173"/>
      <c r="I55" s="173"/>
      <c r="J55" s="173"/>
    </row>
    <row r="56" spans="1:10" s="179" customFormat="1" ht="15" customHeight="1">
      <c r="A56" s="176"/>
      <c r="B56" s="176"/>
      <c r="C56" s="176"/>
      <c r="D56" s="176"/>
      <c r="E56" s="176"/>
      <c r="F56" s="178"/>
      <c r="H56" s="173"/>
      <c r="I56" s="173"/>
      <c r="J56" s="173"/>
    </row>
  </sheetData>
  <sheetProtection/>
  <mergeCells count="1">
    <mergeCell ref="A1:G1"/>
  </mergeCells>
  <printOptions/>
  <pageMargins left="0.7874015748031497" right="0.63" top="0.75" bottom="0.46" header="0.31496062992125984" footer="0.31496062992125984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210"/>
  <sheetViews>
    <sheetView tabSelected="1" zoomScale="90" zoomScaleNormal="90" zoomScalePageLayoutView="0" workbookViewId="0" topLeftCell="A1">
      <selection activeCell="D4" sqref="D4"/>
    </sheetView>
  </sheetViews>
  <sheetFormatPr defaultColWidth="11.421875" defaultRowHeight="15" customHeight="1"/>
  <cols>
    <col min="1" max="3" width="4.7109375" style="15" customWidth="1"/>
    <col min="4" max="4" width="18.8515625" style="92" customWidth="1"/>
    <col min="5" max="5" width="33.28125" style="92" customWidth="1"/>
    <col min="6" max="6" width="9.7109375" style="118" customWidth="1"/>
    <col min="7" max="7" width="10.57421875" style="92" customWidth="1"/>
    <col min="8" max="10" width="11.421875" style="92" customWidth="1"/>
    <col min="11" max="11" width="11.421875" style="3" customWidth="1"/>
    <col min="12" max="12" width="16.140625" style="3" bestFit="1" customWidth="1"/>
    <col min="13" max="13" width="16.421875" style="3" bestFit="1" customWidth="1"/>
    <col min="14" max="14" width="11.8515625" style="3" bestFit="1" customWidth="1"/>
    <col min="15" max="15" width="10.140625" style="3" bestFit="1" customWidth="1"/>
    <col min="16" max="16" width="6.421875" style="3" bestFit="1" customWidth="1"/>
    <col min="17" max="16384" width="11.421875" style="3" customWidth="1"/>
  </cols>
  <sheetData>
    <row r="1" spans="1:7" ht="15" customHeight="1">
      <c r="A1" s="185" t="s">
        <v>1730</v>
      </c>
      <c r="B1" s="186"/>
      <c r="C1" s="186"/>
      <c r="D1" s="186"/>
      <c r="E1" s="186"/>
      <c r="F1" s="186"/>
      <c r="G1" s="186"/>
    </row>
    <row r="2" spans="1:7" ht="15" customHeight="1" thickBot="1">
      <c r="A2" s="4"/>
      <c r="B2" s="4"/>
      <c r="C2" s="4"/>
      <c r="D2" s="101"/>
      <c r="E2" s="101"/>
      <c r="F2" s="102"/>
      <c r="G2" s="101"/>
    </row>
    <row r="3" spans="1:10" ht="15" customHeight="1" thickBot="1">
      <c r="A3" s="5" t="s">
        <v>0</v>
      </c>
      <c r="B3" s="6" t="s">
        <v>1720</v>
      </c>
      <c r="C3" s="6" t="s">
        <v>2</v>
      </c>
      <c r="D3" s="103" t="s">
        <v>3</v>
      </c>
      <c r="E3" s="103" t="s">
        <v>4</v>
      </c>
      <c r="F3" s="104" t="s">
        <v>5</v>
      </c>
      <c r="G3" s="105" t="s">
        <v>6</v>
      </c>
      <c r="H3" s="136"/>
      <c r="I3" s="136"/>
      <c r="J3" s="136"/>
    </row>
    <row r="4" spans="1:16" ht="15" customHeight="1">
      <c r="A4" s="7"/>
      <c r="B4" s="8"/>
      <c r="C4" s="8"/>
      <c r="D4" s="193"/>
      <c r="E4" s="193"/>
      <c r="F4" s="137"/>
      <c r="G4" s="138"/>
      <c r="L4" s="98"/>
      <c r="M4" s="98"/>
      <c r="N4" s="98"/>
      <c r="O4" s="98"/>
      <c r="P4" s="98"/>
    </row>
    <row r="5" spans="1:16" ht="15" customHeight="1">
      <c r="A5" s="10">
        <v>1</v>
      </c>
      <c r="B5" s="11" t="s">
        <v>7</v>
      </c>
      <c r="C5" s="11">
        <v>1</v>
      </c>
      <c r="D5" s="109" t="s">
        <v>98</v>
      </c>
      <c r="E5" s="109"/>
      <c r="F5" s="139"/>
      <c r="G5" s="110"/>
      <c r="L5" s="98"/>
      <c r="M5" s="98"/>
      <c r="N5" s="98"/>
      <c r="O5" s="98"/>
      <c r="P5" s="98"/>
    </row>
    <row r="6" spans="1:16" ht="15" customHeight="1">
      <c r="A6" s="10">
        <v>2</v>
      </c>
      <c r="B6" s="11" t="s">
        <v>7</v>
      </c>
      <c r="C6" s="11">
        <v>2</v>
      </c>
      <c r="D6" s="109"/>
      <c r="E6" s="109" t="s">
        <v>665</v>
      </c>
      <c r="F6" s="139">
        <v>29407807</v>
      </c>
      <c r="G6" s="110">
        <v>4</v>
      </c>
      <c r="L6" s="98"/>
      <c r="M6" s="98"/>
      <c r="N6" s="98"/>
      <c r="O6" s="98"/>
      <c r="P6" s="98"/>
    </row>
    <row r="7" spans="1:16" ht="15" customHeight="1">
      <c r="A7" s="10"/>
      <c r="B7" s="11"/>
      <c r="C7" s="11"/>
      <c r="D7" s="109"/>
      <c r="E7" s="109" t="s">
        <v>666</v>
      </c>
      <c r="F7" s="139">
        <v>30580025</v>
      </c>
      <c r="G7" s="110"/>
      <c r="L7" s="98"/>
      <c r="M7" s="98"/>
      <c r="N7" s="98"/>
      <c r="O7" s="98"/>
      <c r="P7" s="98"/>
    </row>
    <row r="8" spans="1:16" ht="15" customHeight="1">
      <c r="A8" s="10">
        <v>3</v>
      </c>
      <c r="B8" s="11" t="s">
        <v>7</v>
      </c>
      <c r="C8" s="11">
        <v>3</v>
      </c>
      <c r="D8" s="109" t="s">
        <v>381</v>
      </c>
      <c r="E8" s="109"/>
      <c r="F8" s="139"/>
      <c r="G8" s="110"/>
      <c r="L8" s="98"/>
      <c r="M8" s="98"/>
      <c r="N8" s="98"/>
      <c r="O8" s="98"/>
      <c r="P8" s="98"/>
    </row>
    <row r="9" spans="1:16" ht="15" customHeight="1">
      <c r="A9" s="10">
        <v>4</v>
      </c>
      <c r="B9" s="11" t="s">
        <v>7</v>
      </c>
      <c r="C9" s="11">
        <v>4</v>
      </c>
      <c r="D9" s="109"/>
      <c r="E9" s="109" t="s">
        <v>1417</v>
      </c>
      <c r="F9" s="139">
        <v>12718948</v>
      </c>
      <c r="G9" s="110">
        <v>1</v>
      </c>
      <c r="L9" s="98"/>
      <c r="M9" s="98"/>
      <c r="N9" s="98"/>
      <c r="O9" s="98"/>
      <c r="P9" s="98"/>
    </row>
    <row r="10" spans="1:16" ht="15" customHeight="1">
      <c r="A10" s="10">
        <v>5</v>
      </c>
      <c r="B10" s="11" t="s">
        <v>7</v>
      </c>
      <c r="C10" s="11">
        <v>5</v>
      </c>
      <c r="D10" s="109" t="s">
        <v>259</v>
      </c>
      <c r="E10" s="109"/>
      <c r="F10" s="139"/>
      <c r="G10" s="110"/>
      <c r="L10" s="98"/>
      <c r="M10" s="98"/>
      <c r="N10" s="98"/>
      <c r="O10" s="98"/>
      <c r="P10" s="98"/>
    </row>
    <row r="11" spans="1:16" ht="15" customHeight="1">
      <c r="A11" s="10">
        <v>6</v>
      </c>
      <c r="B11" s="11" t="s">
        <v>7</v>
      </c>
      <c r="C11" s="11">
        <v>6</v>
      </c>
      <c r="D11" s="109" t="s">
        <v>98</v>
      </c>
      <c r="E11" s="109"/>
      <c r="F11" s="139"/>
      <c r="G11" s="110"/>
      <c r="L11" s="98"/>
      <c r="M11" s="98"/>
      <c r="N11" s="98"/>
      <c r="O11" s="98"/>
      <c r="P11" s="98"/>
    </row>
    <row r="12" spans="1:16" ht="15" customHeight="1">
      <c r="A12" s="10">
        <v>7</v>
      </c>
      <c r="B12" s="11" t="s">
        <v>8</v>
      </c>
      <c r="C12" s="11">
        <v>7</v>
      </c>
      <c r="D12" s="109"/>
      <c r="E12" s="109" t="s">
        <v>667</v>
      </c>
      <c r="F12" s="139">
        <v>26996463</v>
      </c>
      <c r="G12" s="110">
        <v>8</v>
      </c>
      <c r="L12" s="98"/>
      <c r="M12" s="98"/>
      <c r="N12" s="98"/>
      <c r="O12" s="98"/>
      <c r="P12" s="98"/>
    </row>
    <row r="13" spans="1:16" ht="15" customHeight="1">
      <c r="A13" s="10"/>
      <c r="B13" s="11"/>
      <c r="C13" s="11"/>
      <c r="D13" s="109"/>
      <c r="E13" s="109" t="s">
        <v>668</v>
      </c>
      <c r="F13" s="139">
        <v>23755057</v>
      </c>
      <c r="G13" s="110"/>
      <c r="L13" s="98"/>
      <c r="M13" s="98"/>
      <c r="N13" s="98"/>
      <c r="O13" s="98"/>
      <c r="P13" s="98"/>
    </row>
    <row r="14" spans="1:16" ht="15" customHeight="1">
      <c r="A14" s="10">
        <v>8</v>
      </c>
      <c r="B14" s="11" t="s">
        <v>8</v>
      </c>
      <c r="C14" s="11">
        <v>8</v>
      </c>
      <c r="D14" s="109"/>
      <c r="E14" s="109" t="s">
        <v>669</v>
      </c>
      <c r="F14" s="139">
        <v>32014905</v>
      </c>
      <c r="G14" s="110">
        <v>3</v>
      </c>
      <c r="L14" s="98"/>
      <c r="M14" s="98"/>
      <c r="N14" s="98"/>
      <c r="O14" s="98"/>
      <c r="P14" s="98"/>
    </row>
    <row r="15" spans="1:16" ht="15" customHeight="1">
      <c r="A15" s="10"/>
      <c r="B15" s="11"/>
      <c r="C15" s="11"/>
      <c r="D15" s="109"/>
      <c r="E15" s="109" t="s">
        <v>670</v>
      </c>
      <c r="F15" s="139">
        <v>31810441</v>
      </c>
      <c r="G15" s="110"/>
      <c r="L15" s="98"/>
      <c r="M15" s="98"/>
      <c r="N15" s="98"/>
      <c r="O15" s="98"/>
      <c r="P15" s="98"/>
    </row>
    <row r="16" spans="1:16" ht="15" customHeight="1">
      <c r="A16" s="10">
        <v>9</v>
      </c>
      <c r="B16" s="11" t="s">
        <v>8</v>
      </c>
      <c r="C16" s="11">
        <v>9</v>
      </c>
      <c r="D16" s="109"/>
      <c r="E16" s="109" t="s">
        <v>671</v>
      </c>
      <c r="F16" s="139"/>
      <c r="G16" s="110">
        <v>4</v>
      </c>
      <c r="L16" s="98"/>
      <c r="M16" s="98"/>
      <c r="N16" s="98"/>
      <c r="O16" s="98"/>
      <c r="P16" s="98"/>
    </row>
    <row r="17" spans="1:16" ht="15" customHeight="1">
      <c r="A17" s="10"/>
      <c r="B17" s="11"/>
      <c r="C17" s="11"/>
      <c r="D17" s="109"/>
      <c r="E17" s="109" t="s">
        <v>672</v>
      </c>
      <c r="F17" s="139">
        <v>62290128</v>
      </c>
      <c r="G17" s="110"/>
      <c r="L17" s="98"/>
      <c r="M17" s="98"/>
      <c r="N17" s="98"/>
      <c r="O17" s="98"/>
      <c r="P17" s="98"/>
    </row>
    <row r="18" spans="1:16" ht="15" customHeight="1">
      <c r="A18" s="10">
        <v>10</v>
      </c>
      <c r="B18" s="11" t="s">
        <v>8</v>
      </c>
      <c r="C18" s="11">
        <v>10</v>
      </c>
      <c r="D18" s="109"/>
      <c r="E18" s="109" t="s">
        <v>1499</v>
      </c>
      <c r="F18" s="139">
        <v>27275699</v>
      </c>
      <c r="G18" s="110">
        <v>1</v>
      </c>
      <c r="L18" s="98"/>
      <c r="M18" s="98"/>
      <c r="N18" s="98"/>
      <c r="O18" s="98"/>
      <c r="P18" s="98"/>
    </row>
    <row r="19" spans="1:16" ht="15" customHeight="1">
      <c r="A19" s="10">
        <v>11</v>
      </c>
      <c r="B19" s="11" t="s">
        <v>8</v>
      </c>
      <c r="C19" s="11">
        <v>11</v>
      </c>
      <c r="D19" s="109"/>
      <c r="E19" s="109" t="s">
        <v>1566</v>
      </c>
      <c r="F19" s="139">
        <v>23625639</v>
      </c>
      <c r="G19" s="110">
        <v>1</v>
      </c>
      <c r="L19" s="98"/>
      <c r="M19" s="98"/>
      <c r="N19" s="98"/>
      <c r="O19" s="98"/>
      <c r="P19" s="98"/>
    </row>
    <row r="20" spans="1:16" ht="15" customHeight="1">
      <c r="A20" s="10">
        <v>12</v>
      </c>
      <c r="B20" s="11" t="s">
        <v>8</v>
      </c>
      <c r="C20" s="11">
        <v>12</v>
      </c>
      <c r="D20" s="109"/>
      <c r="E20" s="109" t="s">
        <v>673</v>
      </c>
      <c r="F20" s="139">
        <v>31479977</v>
      </c>
      <c r="G20" s="110">
        <v>3</v>
      </c>
      <c r="L20" s="98"/>
      <c r="M20" s="98"/>
      <c r="N20" s="98"/>
      <c r="O20" s="98"/>
      <c r="P20" s="98"/>
    </row>
    <row r="21" spans="1:16" ht="15" customHeight="1">
      <c r="A21" s="10"/>
      <c r="B21" s="11"/>
      <c r="C21" s="11"/>
      <c r="D21" s="109"/>
      <c r="E21" s="109" t="s">
        <v>674</v>
      </c>
      <c r="F21" s="139">
        <v>36552125</v>
      </c>
      <c r="G21" s="110"/>
      <c r="L21" s="98"/>
      <c r="M21" s="98"/>
      <c r="N21" s="98"/>
      <c r="O21" s="98"/>
      <c r="P21" s="98"/>
    </row>
    <row r="22" spans="1:16" ht="15" customHeight="1">
      <c r="A22" s="10">
        <v>13</v>
      </c>
      <c r="B22" s="11" t="s">
        <v>8</v>
      </c>
      <c r="C22" s="11">
        <v>13</v>
      </c>
      <c r="D22" s="109"/>
      <c r="E22" s="109" t="s">
        <v>675</v>
      </c>
      <c r="F22" s="139">
        <v>30757785</v>
      </c>
      <c r="G22" s="110">
        <v>3</v>
      </c>
      <c r="L22" s="98"/>
      <c r="M22" s="98"/>
      <c r="N22" s="98"/>
      <c r="O22" s="98"/>
      <c r="P22" s="98"/>
    </row>
    <row r="23" spans="1:16" ht="15" customHeight="1">
      <c r="A23" s="10"/>
      <c r="B23" s="11"/>
      <c r="C23" s="11"/>
      <c r="D23" s="109"/>
      <c r="E23" s="109" t="s">
        <v>676</v>
      </c>
      <c r="F23" s="139">
        <v>31254422</v>
      </c>
      <c r="G23" s="110"/>
      <c r="L23" s="98"/>
      <c r="M23" s="98"/>
      <c r="N23" s="98"/>
      <c r="O23" s="98"/>
      <c r="P23" s="98"/>
    </row>
    <row r="24" spans="1:16" ht="15" customHeight="1">
      <c r="A24" s="10">
        <v>14</v>
      </c>
      <c r="B24" s="11" t="s">
        <v>8</v>
      </c>
      <c r="C24" s="11">
        <v>14</v>
      </c>
      <c r="D24" s="109"/>
      <c r="E24" s="109" t="s">
        <v>677</v>
      </c>
      <c r="F24" s="139">
        <v>22188747</v>
      </c>
      <c r="G24" s="110">
        <v>6</v>
      </c>
      <c r="L24" s="98"/>
      <c r="M24" s="98"/>
      <c r="N24" s="98"/>
      <c r="O24" s="98"/>
      <c r="P24" s="98"/>
    </row>
    <row r="25" spans="1:16" ht="15" customHeight="1">
      <c r="A25" s="10"/>
      <c r="B25" s="11"/>
      <c r="C25" s="11"/>
      <c r="D25" s="109"/>
      <c r="E25" s="109" t="s">
        <v>678</v>
      </c>
      <c r="F25" s="139">
        <v>21322689</v>
      </c>
      <c r="G25" s="110"/>
      <c r="L25" s="98"/>
      <c r="M25" s="98"/>
      <c r="N25" s="98"/>
      <c r="O25" s="98"/>
      <c r="P25" s="98"/>
    </row>
    <row r="26" spans="1:16" ht="15" customHeight="1">
      <c r="A26" s="10">
        <v>15</v>
      </c>
      <c r="B26" s="11" t="s">
        <v>8</v>
      </c>
      <c r="C26" s="11">
        <v>15</v>
      </c>
      <c r="D26" s="109"/>
      <c r="E26" s="109" t="s">
        <v>742</v>
      </c>
      <c r="F26" s="139">
        <v>31137147</v>
      </c>
      <c r="G26" s="110">
        <v>4</v>
      </c>
      <c r="L26" s="98"/>
      <c r="M26" s="98"/>
      <c r="N26" s="98"/>
      <c r="O26" s="98"/>
      <c r="P26" s="98"/>
    </row>
    <row r="27" spans="1:16" ht="15" customHeight="1">
      <c r="A27" s="10"/>
      <c r="B27" s="11"/>
      <c r="C27" s="11"/>
      <c r="D27" s="109"/>
      <c r="E27" s="109" t="s">
        <v>743</v>
      </c>
      <c r="F27" s="139">
        <v>34524225</v>
      </c>
      <c r="G27" s="110"/>
      <c r="L27" s="98"/>
      <c r="M27" s="98"/>
      <c r="N27" s="98"/>
      <c r="O27" s="98"/>
      <c r="P27" s="98"/>
    </row>
    <row r="28" spans="1:16" ht="15" customHeight="1">
      <c r="A28" s="10">
        <v>16</v>
      </c>
      <c r="B28" s="11" t="s">
        <v>8</v>
      </c>
      <c r="C28" s="11">
        <v>16</v>
      </c>
      <c r="D28" s="109"/>
      <c r="E28" s="109" t="s">
        <v>648</v>
      </c>
      <c r="F28" s="139">
        <v>27927710</v>
      </c>
      <c r="G28" s="110">
        <v>1</v>
      </c>
      <c r="L28" s="98"/>
      <c r="M28" s="98"/>
      <c r="N28" s="98"/>
      <c r="O28" s="98"/>
      <c r="P28" s="98"/>
    </row>
    <row r="29" spans="1:16" ht="15" customHeight="1">
      <c r="A29" s="10">
        <v>17</v>
      </c>
      <c r="B29" s="11" t="s">
        <v>8</v>
      </c>
      <c r="C29" s="11">
        <v>17</v>
      </c>
      <c r="D29" s="109"/>
      <c r="E29" s="109" t="s">
        <v>679</v>
      </c>
      <c r="F29" s="139">
        <v>18240178</v>
      </c>
      <c r="G29" s="110">
        <v>4</v>
      </c>
      <c r="L29" s="98"/>
      <c r="M29" s="98"/>
      <c r="N29" s="98"/>
      <c r="O29" s="98"/>
      <c r="P29" s="98"/>
    </row>
    <row r="30" spans="1:16" ht="15" customHeight="1">
      <c r="A30" s="10"/>
      <c r="B30" s="11"/>
      <c r="C30" s="11"/>
      <c r="D30" s="109"/>
      <c r="E30" s="109" t="s">
        <v>680</v>
      </c>
      <c r="F30" s="139">
        <v>29719228</v>
      </c>
      <c r="G30" s="110"/>
      <c r="L30" s="98"/>
      <c r="M30" s="98"/>
      <c r="N30" s="98"/>
      <c r="O30" s="98"/>
      <c r="P30" s="98"/>
    </row>
    <row r="31" spans="1:16" ht="15" customHeight="1">
      <c r="A31" s="10">
        <v>18</v>
      </c>
      <c r="B31" s="11" t="s">
        <v>8</v>
      </c>
      <c r="C31" s="11">
        <v>18</v>
      </c>
      <c r="D31" s="109"/>
      <c r="E31" s="109" t="s">
        <v>681</v>
      </c>
      <c r="F31" s="139">
        <v>24014879</v>
      </c>
      <c r="G31" s="110">
        <v>2</v>
      </c>
      <c r="L31" s="98"/>
      <c r="M31" s="98"/>
      <c r="N31" s="98"/>
      <c r="O31" s="98"/>
      <c r="P31" s="98"/>
    </row>
    <row r="32" spans="1:16" ht="15" customHeight="1">
      <c r="A32" s="10"/>
      <c r="B32" s="11"/>
      <c r="C32" s="11"/>
      <c r="D32" s="109"/>
      <c r="E32" s="109" t="s">
        <v>682</v>
      </c>
      <c r="F32" s="139">
        <v>25408542</v>
      </c>
      <c r="G32" s="110"/>
      <c r="L32" s="98"/>
      <c r="M32" s="98"/>
      <c r="N32" s="98"/>
      <c r="O32" s="98"/>
      <c r="P32" s="98"/>
    </row>
    <row r="33" spans="1:16" ht="15" customHeight="1">
      <c r="A33" s="10">
        <v>19</v>
      </c>
      <c r="B33" s="11" t="s">
        <v>8</v>
      </c>
      <c r="C33" s="11">
        <v>19</v>
      </c>
      <c r="D33" s="109" t="s">
        <v>98</v>
      </c>
      <c r="E33" s="109"/>
      <c r="F33" s="139"/>
      <c r="G33" s="110"/>
      <c r="L33" s="98"/>
      <c r="M33" s="98"/>
      <c r="N33" s="98"/>
      <c r="O33" s="98"/>
      <c r="P33" s="98"/>
    </row>
    <row r="34" spans="1:16" ht="15" customHeight="1">
      <c r="A34" s="10">
        <v>20</v>
      </c>
      <c r="B34" s="11" t="s">
        <v>8</v>
      </c>
      <c r="C34" s="11">
        <v>20</v>
      </c>
      <c r="D34" s="109"/>
      <c r="E34" s="109" t="s">
        <v>683</v>
      </c>
      <c r="F34" s="139">
        <v>28556302</v>
      </c>
      <c r="G34" s="110">
        <v>3</v>
      </c>
      <c r="L34" s="98"/>
      <c r="M34" s="98"/>
      <c r="N34" s="98"/>
      <c r="O34" s="98"/>
      <c r="P34" s="98"/>
    </row>
    <row r="35" spans="1:16" ht="15" customHeight="1">
      <c r="A35" s="10"/>
      <c r="B35" s="11"/>
      <c r="C35" s="11"/>
      <c r="D35" s="109"/>
      <c r="E35" s="109" t="s">
        <v>684</v>
      </c>
      <c r="F35" s="139">
        <v>92867236</v>
      </c>
      <c r="G35" s="110"/>
      <c r="L35" s="98"/>
      <c r="M35" s="98"/>
      <c r="N35" s="98"/>
      <c r="O35" s="98"/>
      <c r="P35" s="98"/>
    </row>
    <row r="36" spans="1:16" ht="15" customHeight="1">
      <c r="A36" s="10">
        <v>21</v>
      </c>
      <c r="B36" s="11" t="s">
        <v>8</v>
      </c>
      <c r="C36" s="11">
        <v>21</v>
      </c>
      <c r="D36" s="109"/>
      <c r="E36" s="109" t="s">
        <v>685</v>
      </c>
      <c r="F36" s="139">
        <v>29629083</v>
      </c>
      <c r="G36" s="110">
        <v>2</v>
      </c>
      <c r="L36" s="98"/>
      <c r="M36" s="98"/>
      <c r="N36" s="98"/>
      <c r="O36" s="98"/>
      <c r="P36" s="98"/>
    </row>
    <row r="37" spans="1:16" ht="15" customHeight="1">
      <c r="A37" s="10"/>
      <c r="B37" s="11"/>
      <c r="C37" s="11"/>
      <c r="D37" s="109"/>
      <c r="E37" s="109" t="s">
        <v>686</v>
      </c>
      <c r="F37" s="139">
        <v>31100907</v>
      </c>
      <c r="G37" s="110"/>
      <c r="L37" s="98"/>
      <c r="M37" s="98"/>
      <c r="N37" s="98"/>
      <c r="O37" s="98"/>
      <c r="P37" s="98"/>
    </row>
    <row r="38" spans="1:16" ht="15" customHeight="1">
      <c r="A38" s="10">
        <v>22</v>
      </c>
      <c r="B38" s="11" t="s">
        <v>8</v>
      </c>
      <c r="C38" s="11">
        <v>22</v>
      </c>
      <c r="D38" s="109"/>
      <c r="E38" s="109" t="s">
        <v>1513</v>
      </c>
      <c r="F38" s="139">
        <v>21735669</v>
      </c>
      <c r="G38" s="110">
        <v>6</v>
      </c>
      <c r="L38" s="98"/>
      <c r="M38" s="98"/>
      <c r="N38" s="98"/>
      <c r="O38" s="98"/>
      <c r="P38" s="98"/>
    </row>
    <row r="39" spans="1:16" ht="15" customHeight="1">
      <c r="A39" s="10"/>
      <c r="B39" s="11"/>
      <c r="C39" s="11"/>
      <c r="D39" s="109"/>
      <c r="E39" s="109" t="s">
        <v>1514</v>
      </c>
      <c r="F39" s="139">
        <v>20181614</v>
      </c>
      <c r="G39" s="110"/>
      <c r="L39" s="98"/>
      <c r="M39" s="98"/>
      <c r="N39" s="98"/>
      <c r="O39" s="98"/>
      <c r="P39" s="98"/>
    </row>
    <row r="40" spans="1:16" ht="15" customHeight="1">
      <c r="A40" s="10">
        <v>23</v>
      </c>
      <c r="B40" s="11" t="s">
        <v>8</v>
      </c>
      <c r="C40" s="11">
        <v>23</v>
      </c>
      <c r="D40" s="109"/>
      <c r="E40" s="109" t="s">
        <v>1418</v>
      </c>
      <c r="F40" s="139">
        <v>29685637</v>
      </c>
      <c r="G40" s="110">
        <v>4</v>
      </c>
      <c r="L40" s="98"/>
      <c r="M40" s="98"/>
      <c r="N40" s="98"/>
      <c r="O40" s="98"/>
      <c r="P40" s="98"/>
    </row>
    <row r="41" spans="1:16" ht="15" customHeight="1">
      <c r="A41" s="10"/>
      <c r="B41" s="11"/>
      <c r="C41" s="11"/>
      <c r="D41" s="109"/>
      <c r="E41" s="109" t="s">
        <v>1419</v>
      </c>
      <c r="F41" s="139">
        <v>28784525</v>
      </c>
      <c r="G41" s="110"/>
      <c r="L41" s="98"/>
      <c r="M41" s="98"/>
      <c r="N41" s="98"/>
      <c r="O41" s="98"/>
      <c r="P41" s="98"/>
    </row>
    <row r="42" spans="1:16" ht="15" customHeight="1">
      <c r="A42" s="10"/>
      <c r="B42" s="11" t="s">
        <v>8</v>
      </c>
      <c r="C42" s="11">
        <v>24</v>
      </c>
      <c r="D42" s="109"/>
      <c r="E42" s="109" t="s">
        <v>1501</v>
      </c>
      <c r="F42" s="139">
        <v>13550851</v>
      </c>
      <c r="G42" s="110">
        <v>5</v>
      </c>
      <c r="L42" s="98"/>
      <c r="M42" s="98"/>
      <c r="N42" s="98"/>
      <c r="O42" s="98"/>
      <c r="P42" s="98"/>
    </row>
    <row r="43" spans="1:16" ht="15" customHeight="1">
      <c r="A43" s="10">
        <v>24</v>
      </c>
      <c r="B43" s="11"/>
      <c r="C43" s="11"/>
      <c r="D43" s="109"/>
      <c r="E43" s="109" t="s">
        <v>1502</v>
      </c>
      <c r="F43" s="139">
        <v>14550632</v>
      </c>
      <c r="G43" s="110"/>
      <c r="L43" s="98"/>
      <c r="M43" s="98"/>
      <c r="N43" s="98"/>
      <c r="O43" s="98"/>
      <c r="P43" s="98"/>
    </row>
    <row r="44" spans="1:16" ht="15" customHeight="1">
      <c r="A44" s="10">
        <v>25</v>
      </c>
      <c r="B44" s="11" t="s">
        <v>8</v>
      </c>
      <c r="C44" s="11">
        <v>25</v>
      </c>
      <c r="D44" s="109"/>
      <c r="E44" s="109" t="s">
        <v>1420</v>
      </c>
      <c r="F44" s="139"/>
      <c r="G44" s="110">
        <v>3</v>
      </c>
      <c r="L44" s="98"/>
      <c r="M44" s="98"/>
      <c r="N44" s="98"/>
      <c r="O44" s="98"/>
      <c r="P44" s="98"/>
    </row>
    <row r="45" spans="1:16" ht="15" customHeight="1">
      <c r="A45" s="10"/>
      <c r="B45" s="11"/>
      <c r="C45" s="11"/>
      <c r="D45" s="109"/>
      <c r="E45" s="109" t="s">
        <v>1421</v>
      </c>
      <c r="F45" s="139">
        <v>7823900</v>
      </c>
      <c r="G45" s="110"/>
      <c r="L45" s="98"/>
      <c r="M45" s="98"/>
      <c r="N45" s="98"/>
      <c r="O45" s="98"/>
      <c r="P45" s="98"/>
    </row>
    <row r="46" spans="1:16" ht="15" customHeight="1">
      <c r="A46" s="10">
        <v>26</v>
      </c>
      <c r="B46" s="11" t="s">
        <v>8</v>
      </c>
      <c r="C46" s="11">
        <v>26</v>
      </c>
      <c r="D46" s="109"/>
      <c r="E46" s="109" t="s">
        <v>687</v>
      </c>
      <c r="F46" s="139">
        <v>32136357</v>
      </c>
      <c r="G46" s="110">
        <v>5</v>
      </c>
      <c r="L46" s="98"/>
      <c r="M46" s="98"/>
      <c r="N46" s="98"/>
      <c r="O46" s="98"/>
      <c r="P46" s="98"/>
    </row>
    <row r="47" spans="1:16" ht="15" customHeight="1">
      <c r="A47" s="10"/>
      <c r="B47" s="11"/>
      <c r="C47" s="11"/>
      <c r="D47" s="109"/>
      <c r="E47" s="109" t="s">
        <v>688</v>
      </c>
      <c r="F47" s="139">
        <v>34154656</v>
      </c>
      <c r="G47" s="110"/>
      <c r="L47" s="98"/>
      <c r="M47" s="98"/>
      <c r="N47" s="98"/>
      <c r="O47" s="98"/>
      <c r="P47" s="98"/>
    </row>
    <row r="48" spans="1:16" ht="15" customHeight="1">
      <c r="A48" s="10">
        <v>27</v>
      </c>
      <c r="B48" s="11" t="s">
        <v>9</v>
      </c>
      <c r="C48" s="11">
        <v>27</v>
      </c>
      <c r="D48" s="109" t="s">
        <v>721</v>
      </c>
      <c r="E48" s="109"/>
      <c r="F48" s="139"/>
      <c r="G48" s="110"/>
      <c r="L48" s="98"/>
      <c r="M48" s="98"/>
      <c r="N48" s="98"/>
      <c r="O48" s="98"/>
      <c r="P48" s="98"/>
    </row>
    <row r="49" spans="1:16" ht="15" customHeight="1">
      <c r="A49" s="10">
        <v>28</v>
      </c>
      <c r="B49" s="11" t="s">
        <v>9</v>
      </c>
      <c r="C49" s="11">
        <v>28</v>
      </c>
      <c r="D49" s="109"/>
      <c r="E49" s="109" t="s">
        <v>719</v>
      </c>
      <c r="F49" s="139">
        <v>13370867</v>
      </c>
      <c r="G49" s="110">
        <v>2</v>
      </c>
      <c r="L49" s="98"/>
      <c r="M49" s="98"/>
      <c r="N49" s="98"/>
      <c r="O49" s="98"/>
      <c r="P49" s="98"/>
    </row>
    <row r="50" spans="1:16" ht="15" customHeight="1">
      <c r="A50" s="10"/>
      <c r="B50" s="11"/>
      <c r="C50" s="11"/>
      <c r="D50" s="109"/>
      <c r="E50" s="109" t="s">
        <v>720</v>
      </c>
      <c r="F50" s="139">
        <v>17866251</v>
      </c>
      <c r="G50" s="110"/>
      <c r="L50" s="98"/>
      <c r="M50" s="98"/>
      <c r="N50" s="98"/>
      <c r="O50" s="98"/>
      <c r="P50" s="98"/>
    </row>
    <row r="51" spans="1:16" ht="15" customHeight="1">
      <c r="A51" s="10">
        <v>29</v>
      </c>
      <c r="B51" s="11" t="s">
        <v>9</v>
      </c>
      <c r="C51" s="11">
        <v>29</v>
      </c>
      <c r="D51" s="109"/>
      <c r="E51" s="109" t="s">
        <v>1686</v>
      </c>
      <c r="F51" s="139">
        <v>33570415</v>
      </c>
      <c r="G51" s="110">
        <v>2</v>
      </c>
      <c r="L51" s="98"/>
      <c r="M51" s="98"/>
      <c r="N51" s="98"/>
      <c r="O51" s="98"/>
      <c r="P51" s="98"/>
    </row>
    <row r="52" spans="1:16" ht="15" customHeight="1">
      <c r="A52" s="10">
        <v>30</v>
      </c>
      <c r="B52" s="11" t="s">
        <v>9</v>
      </c>
      <c r="C52" s="11">
        <v>30</v>
      </c>
      <c r="D52" s="109" t="s">
        <v>381</v>
      </c>
      <c r="E52" s="109"/>
      <c r="F52" s="139"/>
      <c r="G52" s="110"/>
      <c r="L52" s="98"/>
      <c r="M52" s="98"/>
      <c r="N52" s="98"/>
      <c r="O52" s="98"/>
      <c r="P52" s="98"/>
    </row>
    <row r="53" spans="1:16" ht="15" customHeight="1">
      <c r="A53" s="10">
        <v>31</v>
      </c>
      <c r="B53" s="11" t="s">
        <v>9</v>
      </c>
      <c r="C53" s="11">
        <v>31</v>
      </c>
      <c r="D53" s="109"/>
      <c r="E53" s="109" t="s">
        <v>717</v>
      </c>
      <c r="F53" s="139">
        <v>20667778</v>
      </c>
      <c r="G53" s="110">
        <v>5</v>
      </c>
      <c r="L53" s="98"/>
      <c r="M53" s="98"/>
      <c r="N53" s="98"/>
      <c r="O53" s="98"/>
      <c r="P53" s="98"/>
    </row>
    <row r="54" spans="1:16" ht="15" customHeight="1">
      <c r="A54" s="10"/>
      <c r="B54" s="11"/>
      <c r="C54" s="11"/>
      <c r="D54" s="109"/>
      <c r="E54" s="109" t="s">
        <v>718</v>
      </c>
      <c r="F54" s="139">
        <v>22246155</v>
      </c>
      <c r="G54" s="110"/>
      <c r="L54" s="98"/>
      <c r="M54" s="98"/>
      <c r="N54" s="98"/>
      <c r="O54" s="98"/>
      <c r="P54" s="98"/>
    </row>
    <row r="55" spans="1:16" ht="15" customHeight="1">
      <c r="A55" s="10">
        <v>32</v>
      </c>
      <c r="B55" s="11" t="s">
        <v>9</v>
      </c>
      <c r="C55" s="11">
        <v>32</v>
      </c>
      <c r="D55" s="109"/>
      <c r="E55" s="109" t="s">
        <v>715</v>
      </c>
      <c r="F55" s="139">
        <v>22929880</v>
      </c>
      <c r="G55" s="110">
        <v>4</v>
      </c>
      <c r="L55" s="98"/>
      <c r="M55" s="98"/>
      <c r="N55" s="98"/>
      <c r="O55" s="98"/>
      <c r="P55" s="98"/>
    </row>
    <row r="56" spans="1:16" ht="15" customHeight="1">
      <c r="A56" s="10"/>
      <c r="B56" s="11"/>
      <c r="C56" s="11"/>
      <c r="D56" s="109"/>
      <c r="E56" s="109" t="s">
        <v>716</v>
      </c>
      <c r="F56" s="139">
        <v>28284525</v>
      </c>
      <c r="G56" s="110"/>
      <c r="L56" s="98"/>
      <c r="M56" s="98"/>
      <c r="N56" s="98"/>
      <c r="O56" s="98"/>
      <c r="P56" s="98"/>
    </row>
    <row r="57" spans="1:16" ht="15" customHeight="1">
      <c r="A57" s="10">
        <v>33</v>
      </c>
      <c r="B57" s="11" t="s">
        <v>9</v>
      </c>
      <c r="C57" s="11">
        <v>33</v>
      </c>
      <c r="D57" s="109"/>
      <c r="E57" s="109" t="s">
        <v>1515</v>
      </c>
      <c r="F57" s="139">
        <v>93112401</v>
      </c>
      <c r="G57" s="110">
        <v>1</v>
      </c>
      <c r="L57" s="98"/>
      <c r="M57" s="98"/>
      <c r="N57" s="98"/>
      <c r="O57" s="98"/>
      <c r="P57" s="98"/>
    </row>
    <row r="58" spans="1:16" ht="15" customHeight="1">
      <c r="A58" s="10">
        <v>34</v>
      </c>
      <c r="B58" s="11" t="s">
        <v>9</v>
      </c>
      <c r="C58" s="11">
        <v>34</v>
      </c>
      <c r="D58" s="109" t="s">
        <v>381</v>
      </c>
      <c r="E58" s="109"/>
      <c r="F58" s="139"/>
      <c r="G58" s="110"/>
      <c r="L58" s="98"/>
      <c r="M58" s="98"/>
      <c r="N58" s="98"/>
      <c r="O58" s="98"/>
      <c r="P58" s="98"/>
    </row>
    <row r="59" spans="1:16" ht="15" customHeight="1">
      <c r="A59" s="10">
        <v>35</v>
      </c>
      <c r="B59" s="11" t="s">
        <v>9</v>
      </c>
      <c r="C59" s="11">
        <v>35</v>
      </c>
      <c r="D59" s="109"/>
      <c r="E59" s="109" t="s">
        <v>714</v>
      </c>
      <c r="F59" s="139">
        <v>23408814</v>
      </c>
      <c r="G59" s="110">
        <v>1</v>
      </c>
      <c r="L59" s="98"/>
      <c r="M59" s="98"/>
      <c r="N59" s="98"/>
      <c r="O59" s="98"/>
      <c r="P59" s="98"/>
    </row>
    <row r="60" spans="1:16" ht="15" customHeight="1">
      <c r="A60" s="10">
        <v>36</v>
      </c>
      <c r="B60" s="11" t="s">
        <v>9</v>
      </c>
      <c r="C60" s="11">
        <v>36</v>
      </c>
      <c r="D60" s="109"/>
      <c r="E60" s="109" t="s">
        <v>1480</v>
      </c>
      <c r="F60" s="139">
        <v>11413022</v>
      </c>
      <c r="G60" s="110">
        <v>3</v>
      </c>
      <c r="L60" s="98"/>
      <c r="M60" s="98"/>
      <c r="N60" s="98"/>
      <c r="O60" s="98"/>
      <c r="P60" s="98"/>
    </row>
    <row r="61" spans="1:16" ht="15" customHeight="1">
      <c r="A61" s="10"/>
      <c r="B61" s="11"/>
      <c r="C61" s="11"/>
      <c r="D61" s="109"/>
      <c r="E61" s="109" t="s">
        <v>1481</v>
      </c>
      <c r="F61" s="139">
        <v>18773622</v>
      </c>
      <c r="G61" s="110"/>
      <c r="L61" s="98"/>
      <c r="M61" s="98"/>
      <c r="N61" s="98"/>
      <c r="O61" s="98"/>
      <c r="P61" s="98"/>
    </row>
    <row r="62" spans="1:16" ht="15" customHeight="1">
      <c r="A62" s="10">
        <v>37</v>
      </c>
      <c r="B62" s="11" t="s">
        <v>9</v>
      </c>
      <c r="C62" s="11">
        <v>37</v>
      </c>
      <c r="D62" s="109"/>
      <c r="E62" s="109" t="s">
        <v>1503</v>
      </c>
      <c r="F62" s="139">
        <v>30153836</v>
      </c>
      <c r="G62" s="110">
        <v>2</v>
      </c>
      <c r="L62" s="98"/>
      <c r="M62" s="98"/>
      <c r="N62" s="98"/>
      <c r="O62" s="98"/>
      <c r="P62" s="98"/>
    </row>
    <row r="63" spans="1:16" ht="15" customHeight="1">
      <c r="A63" s="10">
        <v>38</v>
      </c>
      <c r="B63" s="11" t="s">
        <v>9</v>
      </c>
      <c r="C63" s="11">
        <v>38</v>
      </c>
      <c r="D63" s="109"/>
      <c r="E63" s="109" t="s">
        <v>1422</v>
      </c>
      <c r="F63" s="139">
        <v>27029796</v>
      </c>
      <c r="G63" s="110">
        <v>3</v>
      </c>
      <c r="L63" s="98"/>
      <c r="M63" s="98"/>
      <c r="N63" s="98"/>
      <c r="O63" s="98"/>
      <c r="P63" s="98"/>
    </row>
    <row r="64" spans="1:16" ht="15" customHeight="1">
      <c r="A64" s="10">
        <v>39</v>
      </c>
      <c r="B64" s="11" t="s">
        <v>9</v>
      </c>
      <c r="C64" s="11">
        <v>39</v>
      </c>
      <c r="D64" s="109" t="s">
        <v>98</v>
      </c>
      <c r="E64" s="109"/>
      <c r="F64" s="139"/>
      <c r="G64" s="110"/>
      <c r="L64" s="98"/>
      <c r="M64" s="98"/>
      <c r="N64" s="98"/>
      <c r="O64" s="98"/>
      <c r="P64" s="98"/>
    </row>
    <row r="65" spans="1:16" ht="15" customHeight="1">
      <c r="A65" s="10">
        <v>40</v>
      </c>
      <c r="B65" s="11" t="s">
        <v>9</v>
      </c>
      <c r="C65" s="11">
        <v>40</v>
      </c>
      <c r="D65" s="109"/>
      <c r="E65" s="109" t="s">
        <v>1423</v>
      </c>
      <c r="F65" s="139">
        <v>6065733</v>
      </c>
      <c r="G65" s="110">
        <v>1</v>
      </c>
      <c r="L65" s="98"/>
      <c r="M65" s="98"/>
      <c r="N65" s="98"/>
      <c r="O65" s="98"/>
      <c r="P65" s="98"/>
    </row>
    <row r="66" spans="1:16" ht="15" customHeight="1">
      <c r="A66" s="10">
        <v>41</v>
      </c>
      <c r="B66" s="11" t="s">
        <v>9</v>
      </c>
      <c r="C66" s="11">
        <v>41</v>
      </c>
      <c r="D66" s="109"/>
      <c r="E66" s="109" t="s">
        <v>730</v>
      </c>
      <c r="F66" s="139">
        <v>17349309</v>
      </c>
      <c r="G66" s="110">
        <v>2</v>
      </c>
      <c r="L66" s="98"/>
      <c r="M66" s="98"/>
      <c r="N66" s="98"/>
      <c r="O66" s="98"/>
      <c r="P66" s="98"/>
    </row>
    <row r="67" spans="1:16" ht="15" customHeight="1">
      <c r="A67" s="10">
        <v>42</v>
      </c>
      <c r="B67" s="11" t="s">
        <v>9</v>
      </c>
      <c r="C67" s="11">
        <v>42</v>
      </c>
      <c r="D67" s="109"/>
      <c r="E67" s="109" t="s">
        <v>731</v>
      </c>
      <c r="F67" s="139">
        <v>33475701</v>
      </c>
      <c r="G67" s="110">
        <v>3</v>
      </c>
      <c r="L67" s="98"/>
      <c r="M67" s="98"/>
      <c r="N67" s="98"/>
      <c r="O67" s="98"/>
      <c r="P67" s="98"/>
    </row>
    <row r="68" spans="1:16" ht="15" customHeight="1">
      <c r="A68" s="10"/>
      <c r="B68" s="11"/>
      <c r="C68" s="11"/>
      <c r="D68" s="109"/>
      <c r="E68" s="109" t="s">
        <v>732</v>
      </c>
      <c r="F68" s="139">
        <v>33455533</v>
      </c>
      <c r="G68" s="110"/>
      <c r="L68" s="98"/>
      <c r="M68" s="98"/>
      <c r="N68" s="98"/>
      <c r="O68" s="98"/>
      <c r="P68" s="98"/>
    </row>
    <row r="69" spans="1:16" ht="15" customHeight="1">
      <c r="A69" s="10">
        <v>43</v>
      </c>
      <c r="B69" s="11" t="s">
        <v>9</v>
      </c>
      <c r="C69" s="11">
        <v>43</v>
      </c>
      <c r="D69" s="109"/>
      <c r="E69" s="109" t="s">
        <v>1424</v>
      </c>
      <c r="F69" s="139">
        <v>22120270</v>
      </c>
      <c r="G69" s="110">
        <v>5</v>
      </c>
      <c r="L69" s="98"/>
      <c r="M69" s="98"/>
      <c r="N69" s="98"/>
      <c r="O69" s="98"/>
      <c r="P69" s="98"/>
    </row>
    <row r="70" spans="1:16" ht="15" customHeight="1">
      <c r="A70" s="10"/>
      <c r="B70" s="11"/>
      <c r="C70" s="11"/>
      <c r="D70" s="109"/>
      <c r="E70" s="109" t="s">
        <v>1425</v>
      </c>
      <c r="F70" s="139">
        <v>22059617</v>
      </c>
      <c r="G70" s="110"/>
      <c r="L70" s="98"/>
      <c r="M70" s="98"/>
      <c r="N70" s="98"/>
      <c r="O70" s="98"/>
      <c r="P70" s="98"/>
    </row>
    <row r="71" spans="1:16" ht="15" customHeight="1">
      <c r="A71" s="10">
        <v>44</v>
      </c>
      <c r="B71" s="11" t="s">
        <v>9</v>
      </c>
      <c r="C71" s="11">
        <v>44</v>
      </c>
      <c r="D71" s="109"/>
      <c r="E71" s="109" t="s">
        <v>745</v>
      </c>
      <c r="F71" s="139">
        <v>29441128</v>
      </c>
      <c r="G71" s="110">
        <v>4</v>
      </c>
      <c r="L71" s="98"/>
      <c r="M71" s="98"/>
      <c r="N71" s="98"/>
      <c r="O71" s="98"/>
      <c r="P71" s="98"/>
    </row>
    <row r="72" spans="1:16" ht="15" customHeight="1">
      <c r="A72" s="10"/>
      <c r="B72" s="11"/>
      <c r="C72" s="11"/>
      <c r="D72" s="109"/>
      <c r="E72" s="109" t="s">
        <v>746</v>
      </c>
      <c r="F72" s="139">
        <v>29441183</v>
      </c>
      <c r="G72" s="110"/>
      <c r="L72" s="98"/>
      <c r="M72" s="98"/>
      <c r="N72" s="98"/>
      <c r="O72" s="98"/>
      <c r="P72" s="98"/>
    </row>
    <row r="73" spans="1:16" ht="15" customHeight="1">
      <c r="A73" s="10">
        <v>45</v>
      </c>
      <c r="B73" s="11" t="s">
        <v>10</v>
      </c>
      <c r="C73" s="11">
        <v>45</v>
      </c>
      <c r="D73" s="109"/>
      <c r="E73" s="109" t="s">
        <v>649</v>
      </c>
      <c r="F73" s="139">
        <v>31690233</v>
      </c>
      <c r="G73" s="110">
        <v>4</v>
      </c>
      <c r="L73" s="98"/>
      <c r="M73" s="98"/>
      <c r="N73" s="98"/>
      <c r="O73" s="98"/>
      <c r="P73" s="98"/>
    </row>
    <row r="74" spans="1:16" ht="15" customHeight="1">
      <c r="A74" s="10">
        <v>46</v>
      </c>
      <c r="B74" s="11" t="s">
        <v>10</v>
      </c>
      <c r="C74" s="11">
        <v>46</v>
      </c>
      <c r="D74" s="109"/>
      <c r="E74" s="109" t="s">
        <v>650</v>
      </c>
      <c r="F74" s="139">
        <v>30110522</v>
      </c>
      <c r="G74" s="110">
        <v>3</v>
      </c>
      <c r="L74" s="98"/>
      <c r="M74" s="98"/>
      <c r="N74" s="98"/>
      <c r="O74" s="98"/>
      <c r="P74" s="98"/>
    </row>
    <row r="75" spans="1:16" ht="15" customHeight="1">
      <c r="A75" s="10"/>
      <c r="B75" s="11"/>
      <c r="C75" s="11"/>
      <c r="D75" s="109"/>
      <c r="E75" s="109" t="s">
        <v>651</v>
      </c>
      <c r="F75" s="139">
        <v>34283586</v>
      </c>
      <c r="G75" s="110"/>
      <c r="L75" s="98"/>
      <c r="M75" s="98"/>
      <c r="N75" s="98"/>
      <c r="O75" s="98"/>
      <c r="P75" s="98"/>
    </row>
    <row r="76" spans="1:16" ht="15" customHeight="1">
      <c r="A76" s="10"/>
      <c r="B76" s="11" t="s">
        <v>10</v>
      </c>
      <c r="C76" s="11">
        <v>46</v>
      </c>
      <c r="D76" s="109"/>
      <c r="E76" s="109" t="s">
        <v>652</v>
      </c>
      <c r="F76" s="139">
        <v>33163414</v>
      </c>
      <c r="G76" s="110">
        <v>3</v>
      </c>
      <c r="L76" s="98"/>
      <c r="M76" s="98"/>
      <c r="N76" s="98"/>
      <c r="O76" s="98"/>
      <c r="P76" s="98"/>
    </row>
    <row r="77" spans="1:16" ht="15" customHeight="1">
      <c r="A77" s="10"/>
      <c r="B77" s="11"/>
      <c r="C77" s="11"/>
      <c r="D77" s="109"/>
      <c r="E77" s="109" t="s">
        <v>653</v>
      </c>
      <c r="F77" s="139">
        <v>28940129</v>
      </c>
      <c r="G77" s="110"/>
      <c r="L77" s="98"/>
      <c r="M77" s="98"/>
      <c r="N77" s="98"/>
      <c r="O77" s="98"/>
      <c r="P77" s="98"/>
    </row>
    <row r="78" spans="1:16" ht="15" customHeight="1">
      <c r="A78" s="10">
        <v>47</v>
      </c>
      <c r="B78" s="11" t="s">
        <v>10</v>
      </c>
      <c r="C78" s="11">
        <v>47</v>
      </c>
      <c r="D78" s="109"/>
      <c r="E78" s="109" t="s">
        <v>654</v>
      </c>
      <c r="F78" s="139">
        <v>22073925</v>
      </c>
      <c r="G78" s="110">
        <v>4</v>
      </c>
      <c r="L78" s="98"/>
      <c r="M78" s="98"/>
      <c r="N78" s="98"/>
      <c r="O78" s="98"/>
      <c r="P78" s="98"/>
    </row>
    <row r="79" spans="1:16" ht="15" customHeight="1">
      <c r="A79" s="10"/>
      <c r="B79" s="11"/>
      <c r="C79" s="11"/>
      <c r="D79" s="109"/>
      <c r="E79" s="109" t="s">
        <v>655</v>
      </c>
      <c r="F79" s="139">
        <v>25945071</v>
      </c>
      <c r="G79" s="110"/>
      <c r="L79" s="98"/>
      <c r="M79" s="98"/>
      <c r="N79" s="98"/>
      <c r="O79" s="98"/>
      <c r="P79" s="98"/>
    </row>
    <row r="80" spans="1:16" ht="15" customHeight="1">
      <c r="A80" s="10">
        <v>48</v>
      </c>
      <c r="B80" s="11" t="s">
        <v>10</v>
      </c>
      <c r="C80" s="11">
        <v>48</v>
      </c>
      <c r="D80" s="109"/>
      <c r="E80" s="109" t="s">
        <v>656</v>
      </c>
      <c r="F80" s="139">
        <v>31902030</v>
      </c>
      <c r="G80" s="110">
        <v>3</v>
      </c>
      <c r="L80" s="98"/>
      <c r="M80" s="98"/>
      <c r="N80" s="98"/>
      <c r="O80" s="98"/>
      <c r="P80" s="98"/>
    </row>
    <row r="81" spans="1:16" ht="15" customHeight="1">
      <c r="A81" s="10"/>
      <c r="B81" s="11"/>
      <c r="C81" s="11"/>
      <c r="D81" s="109"/>
      <c r="E81" s="109" t="s">
        <v>657</v>
      </c>
      <c r="F81" s="139">
        <v>36733454</v>
      </c>
      <c r="G81" s="110"/>
      <c r="L81" s="98"/>
      <c r="M81" s="98"/>
      <c r="N81" s="98"/>
      <c r="O81" s="98"/>
      <c r="P81" s="98"/>
    </row>
    <row r="82" spans="1:16" ht="15" customHeight="1">
      <c r="A82" s="10">
        <v>49</v>
      </c>
      <c r="B82" s="11" t="s">
        <v>10</v>
      </c>
      <c r="C82" s="11">
        <v>49</v>
      </c>
      <c r="D82" s="109"/>
      <c r="E82" s="109" t="s">
        <v>658</v>
      </c>
      <c r="F82" s="139">
        <v>24751171</v>
      </c>
      <c r="G82" s="110">
        <v>5</v>
      </c>
      <c r="L82" s="98"/>
      <c r="M82" s="98"/>
      <c r="N82" s="98"/>
      <c r="O82" s="98"/>
      <c r="P82" s="98"/>
    </row>
    <row r="83" spans="1:16" ht="15" customHeight="1">
      <c r="A83" s="10"/>
      <c r="B83" s="11"/>
      <c r="C83" s="11"/>
      <c r="D83" s="109"/>
      <c r="E83" s="109" t="s">
        <v>659</v>
      </c>
      <c r="F83" s="139">
        <v>29369544</v>
      </c>
      <c r="G83" s="110"/>
      <c r="L83" s="98"/>
      <c r="M83" s="98"/>
      <c r="N83" s="98"/>
      <c r="O83" s="98"/>
      <c r="P83" s="98"/>
    </row>
    <row r="84" spans="1:16" ht="15" customHeight="1">
      <c r="A84" s="10">
        <v>50</v>
      </c>
      <c r="B84" s="11" t="s">
        <v>10</v>
      </c>
      <c r="C84" s="11">
        <v>50</v>
      </c>
      <c r="D84" s="109"/>
      <c r="E84" s="109" t="s">
        <v>1687</v>
      </c>
      <c r="F84" s="139">
        <v>26813985</v>
      </c>
      <c r="G84" s="110">
        <v>2</v>
      </c>
      <c r="L84" s="98"/>
      <c r="M84" s="98"/>
      <c r="N84" s="98"/>
      <c r="O84" s="98"/>
      <c r="P84" s="98"/>
    </row>
    <row r="85" spans="1:16" ht="15" customHeight="1">
      <c r="A85" s="10"/>
      <c r="B85" s="11"/>
      <c r="C85" s="11"/>
      <c r="D85" s="109"/>
      <c r="E85" s="109" t="s">
        <v>1688</v>
      </c>
      <c r="F85" s="139"/>
      <c r="G85" s="110"/>
      <c r="L85" s="98"/>
      <c r="M85" s="98"/>
      <c r="N85" s="98"/>
      <c r="O85" s="98"/>
      <c r="P85" s="98"/>
    </row>
    <row r="86" spans="1:16" ht="15" customHeight="1">
      <c r="A86" s="10">
        <v>51</v>
      </c>
      <c r="B86" s="11" t="s">
        <v>10</v>
      </c>
      <c r="C86" s="11">
        <v>51</v>
      </c>
      <c r="D86" s="109"/>
      <c r="E86" s="109" t="s">
        <v>1519</v>
      </c>
      <c r="F86" s="139">
        <v>32570660</v>
      </c>
      <c r="G86" s="110">
        <v>1</v>
      </c>
      <c r="L86" s="98"/>
      <c r="M86" s="98"/>
      <c r="N86" s="98"/>
      <c r="O86" s="98"/>
      <c r="P86" s="98"/>
    </row>
    <row r="87" spans="1:16" ht="15" customHeight="1">
      <c r="A87" s="10">
        <v>52</v>
      </c>
      <c r="B87" s="11" t="s">
        <v>10</v>
      </c>
      <c r="C87" s="11">
        <v>52</v>
      </c>
      <c r="D87" s="109"/>
      <c r="E87" s="109" t="s">
        <v>660</v>
      </c>
      <c r="F87" s="139">
        <v>29231313</v>
      </c>
      <c r="G87" s="110">
        <v>2</v>
      </c>
      <c r="L87" s="98"/>
      <c r="M87" s="98"/>
      <c r="N87" s="98"/>
      <c r="O87" s="98"/>
      <c r="P87" s="98"/>
    </row>
    <row r="88" spans="1:16" ht="15" customHeight="1">
      <c r="A88" s="10"/>
      <c r="B88" s="11"/>
      <c r="C88" s="11"/>
      <c r="D88" s="109"/>
      <c r="E88" s="109" t="s">
        <v>661</v>
      </c>
      <c r="F88" s="139">
        <v>16522741</v>
      </c>
      <c r="G88" s="110"/>
      <c r="L88" s="98"/>
      <c r="M88" s="98"/>
      <c r="N88" s="98"/>
      <c r="O88" s="98"/>
      <c r="P88" s="98"/>
    </row>
    <row r="89" spans="1:16" ht="15" customHeight="1">
      <c r="A89" s="10">
        <v>53</v>
      </c>
      <c r="B89" s="11" t="s">
        <v>10</v>
      </c>
      <c r="C89" s="11">
        <v>53</v>
      </c>
      <c r="D89" s="109" t="s">
        <v>381</v>
      </c>
      <c r="E89" s="109"/>
      <c r="F89" s="139"/>
      <c r="G89" s="110"/>
      <c r="L89" s="98"/>
      <c r="M89" s="98"/>
      <c r="N89" s="98"/>
      <c r="O89" s="98"/>
      <c r="P89" s="98"/>
    </row>
    <row r="90" spans="1:16" ht="15" customHeight="1">
      <c r="A90" s="10">
        <v>54</v>
      </c>
      <c r="B90" s="11" t="s">
        <v>10</v>
      </c>
      <c r="C90" s="11">
        <v>54</v>
      </c>
      <c r="D90" s="109" t="s">
        <v>662</v>
      </c>
      <c r="E90" s="109"/>
      <c r="F90" s="139"/>
      <c r="G90" s="110"/>
      <c r="L90" s="98"/>
      <c r="M90" s="98"/>
      <c r="N90" s="98"/>
      <c r="O90" s="98"/>
      <c r="P90" s="98"/>
    </row>
    <row r="91" spans="1:16" ht="15" customHeight="1">
      <c r="A91" s="10">
        <v>55</v>
      </c>
      <c r="B91" s="11" t="s">
        <v>10</v>
      </c>
      <c r="C91" s="11">
        <v>55</v>
      </c>
      <c r="D91" s="109" t="s">
        <v>259</v>
      </c>
      <c r="E91" s="109"/>
      <c r="F91" s="139"/>
      <c r="G91" s="110"/>
      <c r="L91" s="98"/>
      <c r="M91" s="98"/>
      <c r="N91" s="98"/>
      <c r="O91" s="98"/>
      <c r="P91" s="98"/>
    </row>
    <row r="92" spans="1:16" ht="15" customHeight="1">
      <c r="A92" s="10">
        <v>56</v>
      </c>
      <c r="B92" s="11" t="s">
        <v>10</v>
      </c>
      <c r="C92" s="11">
        <v>56</v>
      </c>
      <c r="D92" s="109"/>
      <c r="E92" s="109" t="s">
        <v>663</v>
      </c>
      <c r="F92" s="139">
        <v>31236244</v>
      </c>
      <c r="G92" s="110">
        <v>3</v>
      </c>
      <c r="L92" s="98"/>
      <c r="M92" s="98"/>
      <c r="N92" s="98"/>
      <c r="O92" s="98"/>
      <c r="P92" s="98"/>
    </row>
    <row r="93" spans="1:16" ht="15" customHeight="1">
      <c r="A93" s="10"/>
      <c r="B93" s="11"/>
      <c r="C93" s="11"/>
      <c r="D93" s="109"/>
      <c r="E93" s="109" t="s">
        <v>664</v>
      </c>
      <c r="F93" s="139">
        <v>33824909</v>
      </c>
      <c r="G93" s="110"/>
      <c r="L93" s="98"/>
      <c r="M93" s="98"/>
      <c r="N93" s="98"/>
      <c r="O93" s="98"/>
      <c r="P93" s="98"/>
    </row>
    <row r="94" spans="1:16" ht="15" customHeight="1">
      <c r="A94" s="10">
        <v>57</v>
      </c>
      <c r="B94" s="11" t="s">
        <v>10</v>
      </c>
      <c r="C94" s="11">
        <v>57</v>
      </c>
      <c r="D94" s="109"/>
      <c r="E94" s="109" t="s">
        <v>1565</v>
      </c>
      <c r="F94" s="139">
        <v>29051804</v>
      </c>
      <c r="G94" s="110">
        <v>5</v>
      </c>
      <c r="L94" s="98"/>
      <c r="M94" s="98"/>
      <c r="N94" s="98"/>
      <c r="O94" s="98"/>
      <c r="P94" s="98"/>
    </row>
    <row r="95" spans="1:16" ht="15" customHeight="1">
      <c r="A95" s="10">
        <v>58</v>
      </c>
      <c r="B95" s="11" t="s">
        <v>10</v>
      </c>
      <c r="C95" s="11">
        <v>58</v>
      </c>
      <c r="D95" s="109"/>
      <c r="E95" s="109" t="s">
        <v>708</v>
      </c>
      <c r="F95" s="139">
        <v>10983512</v>
      </c>
      <c r="G95" s="110">
        <v>2</v>
      </c>
      <c r="L95" s="98"/>
      <c r="M95" s="98"/>
      <c r="N95" s="98"/>
      <c r="O95" s="98"/>
      <c r="P95" s="98"/>
    </row>
    <row r="96" spans="1:16" ht="15" customHeight="1">
      <c r="A96" s="10"/>
      <c r="B96" s="11"/>
      <c r="C96" s="11"/>
      <c r="D96" s="109"/>
      <c r="E96" s="109" t="s">
        <v>709</v>
      </c>
      <c r="F96" s="139">
        <v>13695704</v>
      </c>
      <c r="G96" s="110"/>
      <c r="L96" s="98"/>
      <c r="M96" s="98"/>
      <c r="N96" s="98"/>
      <c r="O96" s="98"/>
      <c r="P96" s="98"/>
    </row>
    <row r="97" spans="1:16" ht="15" customHeight="1">
      <c r="A97" s="10">
        <v>59</v>
      </c>
      <c r="B97" s="11" t="s">
        <v>10</v>
      </c>
      <c r="C97" s="11">
        <v>59</v>
      </c>
      <c r="D97" s="109"/>
      <c r="E97" s="109" t="s">
        <v>710</v>
      </c>
      <c r="F97" s="139">
        <v>11592822</v>
      </c>
      <c r="G97" s="110">
        <v>7</v>
      </c>
      <c r="L97" s="98"/>
      <c r="M97" s="98"/>
      <c r="N97" s="98"/>
      <c r="O97" s="98"/>
      <c r="P97" s="98"/>
    </row>
    <row r="98" spans="1:16" ht="15" customHeight="1">
      <c r="A98" s="10"/>
      <c r="B98" s="11"/>
      <c r="C98" s="11"/>
      <c r="D98" s="109"/>
      <c r="E98" s="109" t="s">
        <v>711</v>
      </c>
      <c r="F98" s="139">
        <v>92644596</v>
      </c>
      <c r="G98" s="110"/>
      <c r="L98" s="98"/>
      <c r="M98" s="98"/>
      <c r="N98" s="98"/>
      <c r="O98" s="98"/>
      <c r="P98" s="98"/>
    </row>
    <row r="99" spans="1:16" ht="15" customHeight="1">
      <c r="A99" s="10"/>
      <c r="B99" s="11" t="s">
        <v>10</v>
      </c>
      <c r="C99" s="11">
        <v>59</v>
      </c>
      <c r="D99" s="109"/>
      <c r="E99" s="109" t="s">
        <v>712</v>
      </c>
      <c r="F99" s="139">
        <v>37856056</v>
      </c>
      <c r="G99" s="110">
        <v>2</v>
      </c>
      <c r="L99" s="98"/>
      <c r="M99" s="98"/>
      <c r="N99" s="98"/>
      <c r="O99" s="98"/>
      <c r="P99" s="98"/>
    </row>
    <row r="100" spans="1:16" ht="15" customHeight="1">
      <c r="A100" s="10">
        <v>60</v>
      </c>
      <c r="B100" s="11" t="s">
        <v>10</v>
      </c>
      <c r="C100" s="11">
        <v>60</v>
      </c>
      <c r="D100" s="109" t="s">
        <v>713</v>
      </c>
      <c r="E100" s="109"/>
      <c r="F100" s="139"/>
      <c r="G100" s="110"/>
      <c r="L100" s="98"/>
      <c r="M100" s="98"/>
      <c r="N100" s="98"/>
      <c r="O100" s="98"/>
      <c r="P100" s="98"/>
    </row>
    <row r="101" spans="1:16" ht="15" customHeight="1">
      <c r="A101" s="10">
        <v>61</v>
      </c>
      <c r="B101" s="11" t="s">
        <v>11</v>
      </c>
      <c r="C101" s="11">
        <v>61</v>
      </c>
      <c r="D101" s="109"/>
      <c r="E101" s="109" t="s">
        <v>1426</v>
      </c>
      <c r="F101" s="139">
        <v>10441563</v>
      </c>
      <c r="G101" s="110">
        <v>1</v>
      </c>
      <c r="L101" s="98"/>
      <c r="M101" s="98"/>
      <c r="N101" s="98"/>
      <c r="O101" s="98"/>
      <c r="P101" s="98"/>
    </row>
    <row r="102" spans="1:16" ht="15" customHeight="1">
      <c r="A102" s="10">
        <v>62</v>
      </c>
      <c r="B102" s="11" t="s">
        <v>11</v>
      </c>
      <c r="C102" s="11">
        <v>62</v>
      </c>
      <c r="D102" s="109"/>
      <c r="E102" s="109" t="s">
        <v>1427</v>
      </c>
      <c r="F102" s="139">
        <v>16412602</v>
      </c>
      <c r="G102" s="110">
        <v>4</v>
      </c>
      <c r="L102" s="98"/>
      <c r="M102" s="98"/>
      <c r="N102" s="98"/>
      <c r="O102" s="98"/>
      <c r="P102" s="98"/>
    </row>
    <row r="103" spans="1:16" ht="15" customHeight="1">
      <c r="A103" s="10"/>
      <c r="B103" s="11"/>
      <c r="C103" s="11"/>
      <c r="D103" s="109"/>
      <c r="E103" s="109" t="s">
        <v>1428</v>
      </c>
      <c r="F103" s="139">
        <v>14331786</v>
      </c>
      <c r="G103" s="110"/>
      <c r="L103" s="98"/>
      <c r="M103" s="98"/>
      <c r="N103" s="98"/>
      <c r="O103" s="98"/>
      <c r="P103" s="98"/>
    </row>
    <row r="104" spans="1:16" ht="15" customHeight="1">
      <c r="A104" s="10">
        <v>63</v>
      </c>
      <c r="B104" s="11" t="s">
        <v>11</v>
      </c>
      <c r="C104" s="11">
        <v>63</v>
      </c>
      <c r="D104" s="109"/>
      <c r="E104" s="109" t="s">
        <v>744</v>
      </c>
      <c r="F104" s="139">
        <v>92266858</v>
      </c>
      <c r="G104" s="110">
        <v>1</v>
      </c>
      <c r="L104" s="98"/>
      <c r="M104" s="98"/>
      <c r="N104" s="98"/>
      <c r="O104" s="98"/>
      <c r="P104" s="98"/>
    </row>
    <row r="105" spans="1:16" ht="15" customHeight="1">
      <c r="A105" s="10">
        <v>64</v>
      </c>
      <c r="B105" s="11" t="s">
        <v>11</v>
      </c>
      <c r="C105" s="11">
        <v>64</v>
      </c>
      <c r="D105" s="109" t="s">
        <v>381</v>
      </c>
      <c r="E105" s="109"/>
      <c r="F105" s="139"/>
      <c r="G105" s="110"/>
      <c r="L105" s="98"/>
      <c r="M105" s="98"/>
      <c r="N105" s="98"/>
      <c r="O105" s="98"/>
      <c r="P105" s="98"/>
    </row>
    <row r="106" spans="1:16" ht="15" customHeight="1">
      <c r="A106" s="10">
        <v>65</v>
      </c>
      <c r="B106" s="11" t="s">
        <v>11</v>
      </c>
      <c r="C106" s="11">
        <v>65</v>
      </c>
      <c r="D106" s="109" t="s">
        <v>381</v>
      </c>
      <c r="E106" s="109"/>
      <c r="F106" s="139"/>
      <c r="G106" s="110"/>
      <c r="L106" s="98"/>
      <c r="M106" s="98"/>
      <c r="N106" s="98"/>
      <c r="O106" s="98"/>
      <c r="P106" s="98"/>
    </row>
    <row r="107" spans="1:16" ht="15" customHeight="1">
      <c r="A107" s="10">
        <v>66</v>
      </c>
      <c r="B107" s="11" t="s">
        <v>11</v>
      </c>
      <c r="C107" s="11">
        <v>66</v>
      </c>
      <c r="D107" s="109" t="s">
        <v>381</v>
      </c>
      <c r="E107" s="109"/>
      <c r="F107" s="139"/>
      <c r="G107" s="110"/>
      <c r="L107" s="98"/>
      <c r="M107" s="98"/>
      <c r="N107" s="98"/>
      <c r="O107" s="98"/>
      <c r="P107" s="98"/>
    </row>
    <row r="108" spans="1:16" ht="15" customHeight="1">
      <c r="A108" s="10">
        <v>67</v>
      </c>
      <c r="B108" s="11" t="s">
        <v>11</v>
      </c>
      <c r="C108" s="11">
        <v>67</v>
      </c>
      <c r="D108" s="109" t="s">
        <v>381</v>
      </c>
      <c r="E108" s="109"/>
      <c r="F108" s="139"/>
      <c r="G108" s="110"/>
      <c r="L108" s="98"/>
      <c r="M108" s="98"/>
      <c r="N108" s="98"/>
      <c r="O108" s="98"/>
      <c r="P108" s="98"/>
    </row>
    <row r="109" spans="1:16" ht="15" customHeight="1">
      <c r="A109" s="10">
        <v>68</v>
      </c>
      <c r="B109" s="11" t="s">
        <v>11</v>
      </c>
      <c r="C109" s="11">
        <v>68</v>
      </c>
      <c r="D109" s="109"/>
      <c r="E109" s="109" t="s">
        <v>1464</v>
      </c>
      <c r="F109" s="139">
        <v>29404505</v>
      </c>
      <c r="G109" s="110">
        <v>2</v>
      </c>
      <c r="L109" s="98"/>
      <c r="M109" s="98"/>
      <c r="N109" s="98"/>
      <c r="O109" s="98"/>
      <c r="P109" s="98"/>
    </row>
    <row r="110" spans="1:16" ht="15" customHeight="1">
      <c r="A110" s="10"/>
      <c r="B110" s="11"/>
      <c r="C110" s="11"/>
      <c r="D110" s="109"/>
      <c r="E110" s="109" t="s">
        <v>1465</v>
      </c>
      <c r="F110" s="139">
        <v>28175023</v>
      </c>
      <c r="G110" s="110"/>
      <c r="L110" s="98"/>
      <c r="M110" s="98"/>
      <c r="N110" s="98"/>
      <c r="O110" s="98"/>
      <c r="P110" s="98"/>
    </row>
    <row r="111" spans="1:16" ht="15" customHeight="1">
      <c r="A111" s="10">
        <v>69</v>
      </c>
      <c r="B111" s="11" t="s">
        <v>11</v>
      </c>
      <c r="C111" s="11">
        <v>69</v>
      </c>
      <c r="D111" s="109" t="s">
        <v>381</v>
      </c>
      <c r="E111" s="109"/>
      <c r="F111" s="139"/>
      <c r="G111" s="110"/>
      <c r="L111" s="98"/>
      <c r="M111" s="98"/>
      <c r="N111" s="98"/>
      <c r="O111" s="98"/>
      <c r="P111" s="98"/>
    </row>
    <row r="112" spans="1:16" ht="15" customHeight="1">
      <c r="A112" s="10">
        <v>70</v>
      </c>
      <c r="B112" s="11" t="s">
        <v>11</v>
      </c>
      <c r="C112" s="11">
        <v>70</v>
      </c>
      <c r="D112" s="109"/>
      <c r="E112" s="109" t="s">
        <v>1463</v>
      </c>
      <c r="F112" s="139">
        <v>18858526</v>
      </c>
      <c r="G112" s="110">
        <v>3</v>
      </c>
      <c r="L112" s="98"/>
      <c r="M112" s="98"/>
      <c r="N112" s="98"/>
      <c r="O112" s="98"/>
      <c r="P112" s="98"/>
    </row>
    <row r="113" spans="1:16" ht="15" customHeight="1">
      <c r="A113" s="10">
        <v>71</v>
      </c>
      <c r="B113" s="11" t="s">
        <v>11</v>
      </c>
      <c r="C113" s="11">
        <v>71</v>
      </c>
      <c r="D113" s="109"/>
      <c r="E113" s="109" t="s">
        <v>1429</v>
      </c>
      <c r="F113" s="139">
        <v>28877945</v>
      </c>
      <c r="G113" s="110">
        <v>4</v>
      </c>
      <c r="L113" s="98"/>
      <c r="M113" s="98"/>
      <c r="N113" s="98"/>
      <c r="O113" s="98"/>
      <c r="P113" s="98"/>
    </row>
    <row r="114" spans="1:16" ht="15" customHeight="1">
      <c r="A114" s="10"/>
      <c r="B114" s="11"/>
      <c r="C114" s="11"/>
      <c r="D114" s="109"/>
      <c r="E114" s="109" t="s">
        <v>1430</v>
      </c>
      <c r="F114" s="139"/>
      <c r="G114" s="110"/>
      <c r="L114" s="98"/>
      <c r="M114" s="98"/>
      <c r="N114" s="98"/>
      <c r="O114" s="98"/>
      <c r="P114" s="98"/>
    </row>
    <row r="115" spans="1:16" ht="15" customHeight="1">
      <c r="A115" s="10">
        <v>72</v>
      </c>
      <c r="B115" s="11" t="s">
        <v>11</v>
      </c>
      <c r="C115" s="11">
        <v>72</v>
      </c>
      <c r="D115" s="109"/>
      <c r="E115" s="109" t="s">
        <v>1475</v>
      </c>
      <c r="F115" s="139">
        <v>29439705</v>
      </c>
      <c r="G115" s="110">
        <v>3</v>
      </c>
      <c r="L115" s="98"/>
      <c r="M115" s="98"/>
      <c r="N115" s="98"/>
      <c r="O115" s="98"/>
      <c r="P115" s="98"/>
    </row>
    <row r="116" spans="1:16" ht="15" customHeight="1">
      <c r="A116" s="10">
        <v>73</v>
      </c>
      <c r="B116" s="11" t="s">
        <v>11</v>
      </c>
      <c r="C116" s="11">
        <v>73</v>
      </c>
      <c r="D116" s="109"/>
      <c r="E116" s="109" t="s">
        <v>1446</v>
      </c>
      <c r="F116" s="139">
        <v>13951937</v>
      </c>
      <c r="G116" s="110">
        <v>3</v>
      </c>
      <c r="L116" s="98"/>
      <c r="M116" s="98"/>
      <c r="N116" s="98"/>
      <c r="O116" s="98"/>
      <c r="P116" s="98"/>
    </row>
    <row r="117" spans="1:16" ht="15" customHeight="1">
      <c r="A117" s="10"/>
      <c r="B117" s="11"/>
      <c r="C117" s="11"/>
      <c r="D117" s="109"/>
      <c r="E117" s="109" t="s">
        <v>1447</v>
      </c>
      <c r="F117" s="139">
        <v>94143238</v>
      </c>
      <c r="G117" s="110"/>
      <c r="L117" s="98"/>
      <c r="M117" s="98"/>
      <c r="N117" s="98"/>
      <c r="O117" s="98"/>
      <c r="P117" s="98"/>
    </row>
    <row r="118" spans="1:16" ht="15" customHeight="1">
      <c r="A118" s="10">
        <v>74</v>
      </c>
      <c r="B118" s="11" t="s">
        <v>11</v>
      </c>
      <c r="C118" s="11">
        <v>74</v>
      </c>
      <c r="D118" s="109" t="s">
        <v>381</v>
      </c>
      <c r="E118" s="109"/>
      <c r="F118" s="139"/>
      <c r="G118" s="110"/>
      <c r="L118" s="98"/>
      <c r="M118" s="98"/>
      <c r="N118" s="98"/>
      <c r="O118" s="98"/>
      <c r="P118" s="98"/>
    </row>
    <row r="119" spans="1:16" ht="15" customHeight="1">
      <c r="A119" s="10">
        <v>75</v>
      </c>
      <c r="B119" s="11" t="s">
        <v>11</v>
      </c>
      <c r="C119" s="11">
        <v>75</v>
      </c>
      <c r="D119" s="109" t="s">
        <v>381</v>
      </c>
      <c r="E119" s="109"/>
      <c r="F119" s="139"/>
      <c r="G119" s="110"/>
      <c r="L119" s="98"/>
      <c r="M119" s="98"/>
      <c r="N119" s="98"/>
      <c r="O119" s="98"/>
      <c r="P119" s="98"/>
    </row>
    <row r="120" spans="1:16" ht="15" customHeight="1">
      <c r="A120" s="10">
        <v>76</v>
      </c>
      <c r="B120" s="11" t="s">
        <v>11</v>
      </c>
      <c r="C120" s="11">
        <v>76</v>
      </c>
      <c r="D120" s="109" t="s">
        <v>381</v>
      </c>
      <c r="E120" s="109"/>
      <c r="F120" s="139"/>
      <c r="G120" s="110"/>
      <c r="L120" s="98"/>
      <c r="M120" s="98"/>
      <c r="N120" s="98"/>
      <c r="O120" s="98"/>
      <c r="P120" s="98"/>
    </row>
    <row r="121" spans="1:16" ht="15" customHeight="1">
      <c r="A121" s="10">
        <v>77</v>
      </c>
      <c r="B121" s="11" t="s">
        <v>11</v>
      </c>
      <c r="C121" s="11">
        <v>77</v>
      </c>
      <c r="D121" s="109" t="s">
        <v>381</v>
      </c>
      <c r="E121" s="109"/>
      <c r="F121" s="139"/>
      <c r="G121" s="110"/>
      <c r="L121" s="98"/>
      <c r="M121" s="98"/>
      <c r="N121" s="98"/>
      <c r="O121" s="98"/>
      <c r="P121" s="98"/>
    </row>
    <row r="122" spans="1:16" ht="15" customHeight="1">
      <c r="A122" s="10">
        <v>78</v>
      </c>
      <c r="B122" s="11" t="s">
        <v>11</v>
      </c>
      <c r="C122" s="11">
        <v>78</v>
      </c>
      <c r="D122" s="109"/>
      <c r="E122" s="109" t="s">
        <v>1505</v>
      </c>
      <c r="F122" s="139">
        <v>92120547</v>
      </c>
      <c r="G122" s="110">
        <v>2</v>
      </c>
      <c r="L122" s="98"/>
      <c r="M122" s="98"/>
      <c r="N122" s="98"/>
      <c r="O122" s="98"/>
      <c r="P122" s="98"/>
    </row>
    <row r="123" spans="1:16" ht="15" customHeight="1">
      <c r="A123" s="10">
        <v>79</v>
      </c>
      <c r="B123" s="11" t="s">
        <v>11</v>
      </c>
      <c r="C123" s="11">
        <v>79</v>
      </c>
      <c r="D123" s="109"/>
      <c r="E123" s="109" t="s">
        <v>1431</v>
      </c>
      <c r="F123" s="139">
        <v>26888565</v>
      </c>
      <c r="G123" s="110">
        <v>1</v>
      </c>
      <c r="L123" s="98"/>
      <c r="M123" s="98"/>
      <c r="N123" s="98"/>
      <c r="O123" s="98"/>
      <c r="P123" s="98"/>
    </row>
    <row r="124" spans="1:16" ht="15" customHeight="1">
      <c r="A124" s="10">
        <v>80</v>
      </c>
      <c r="B124" s="11" t="s">
        <v>11</v>
      </c>
      <c r="C124" s="11">
        <v>80</v>
      </c>
      <c r="D124" s="109"/>
      <c r="E124" s="109" t="s">
        <v>726</v>
      </c>
      <c r="F124" s="139">
        <v>32561183</v>
      </c>
      <c r="G124" s="110">
        <v>3</v>
      </c>
      <c r="L124" s="98"/>
      <c r="M124" s="98"/>
      <c r="N124" s="98"/>
      <c r="O124" s="98"/>
      <c r="P124" s="98"/>
    </row>
    <row r="125" spans="1:16" ht="15" customHeight="1">
      <c r="A125" s="10"/>
      <c r="B125" s="11"/>
      <c r="C125" s="11"/>
      <c r="D125" s="109"/>
      <c r="E125" s="109" t="s">
        <v>727</v>
      </c>
      <c r="F125" s="139">
        <v>28553007</v>
      </c>
      <c r="G125" s="110"/>
      <c r="L125" s="98"/>
      <c r="M125" s="98"/>
      <c r="N125" s="98"/>
      <c r="O125" s="98"/>
      <c r="P125" s="98"/>
    </row>
    <row r="126" spans="1:16" ht="15" customHeight="1">
      <c r="A126" s="10">
        <v>81</v>
      </c>
      <c r="B126" s="11" t="s">
        <v>647</v>
      </c>
      <c r="C126" s="11">
        <v>81</v>
      </c>
      <c r="D126" s="109"/>
      <c r="E126" s="109" t="s">
        <v>695</v>
      </c>
      <c r="F126" s="139">
        <v>2028160</v>
      </c>
      <c r="G126" s="110">
        <v>7</v>
      </c>
      <c r="L126" s="98"/>
      <c r="M126" s="98"/>
      <c r="N126" s="98"/>
      <c r="O126" s="98"/>
      <c r="P126" s="98"/>
    </row>
    <row r="127" spans="1:16" ht="15" customHeight="1">
      <c r="A127" s="10"/>
      <c r="B127" s="11"/>
      <c r="C127" s="11"/>
      <c r="D127" s="109"/>
      <c r="E127" s="109" t="s">
        <v>696</v>
      </c>
      <c r="F127" s="139">
        <v>2028161</v>
      </c>
      <c r="G127" s="110"/>
      <c r="L127" s="98"/>
      <c r="M127" s="98"/>
      <c r="N127" s="98"/>
      <c r="O127" s="98"/>
      <c r="P127" s="98"/>
    </row>
    <row r="128" spans="1:16" ht="15" customHeight="1">
      <c r="A128" s="10">
        <v>82</v>
      </c>
      <c r="B128" s="11" t="s">
        <v>647</v>
      </c>
      <c r="C128" s="11">
        <v>82</v>
      </c>
      <c r="D128" s="109"/>
      <c r="E128" s="109" t="s">
        <v>1660</v>
      </c>
      <c r="F128" s="139">
        <v>40196454</v>
      </c>
      <c r="G128" s="110">
        <v>1</v>
      </c>
      <c r="L128" s="98"/>
      <c r="M128" s="98"/>
      <c r="N128" s="98"/>
      <c r="O128" s="98"/>
      <c r="P128" s="98"/>
    </row>
    <row r="129" spans="1:16" ht="15" customHeight="1">
      <c r="A129" s="10">
        <v>83</v>
      </c>
      <c r="B129" s="11" t="s">
        <v>647</v>
      </c>
      <c r="C129" s="11">
        <v>83</v>
      </c>
      <c r="D129" s="109" t="s">
        <v>381</v>
      </c>
      <c r="E129" s="109"/>
      <c r="F129" s="139"/>
      <c r="G129" s="110"/>
      <c r="L129" s="98"/>
      <c r="M129" s="98"/>
      <c r="N129" s="98"/>
      <c r="O129" s="98"/>
      <c r="P129" s="98"/>
    </row>
    <row r="130" spans="1:16" ht="15" customHeight="1">
      <c r="A130" s="10">
        <v>84</v>
      </c>
      <c r="B130" s="11" t="s">
        <v>647</v>
      </c>
      <c r="C130" s="11">
        <v>84</v>
      </c>
      <c r="D130" s="109"/>
      <c r="E130" s="109" t="s">
        <v>1670</v>
      </c>
      <c r="F130" s="139">
        <v>32510203</v>
      </c>
      <c r="G130" s="110">
        <v>4</v>
      </c>
      <c r="L130" s="98"/>
      <c r="M130" s="98"/>
      <c r="N130" s="98"/>
      <c r="O130" s="98"/>
      <c r="P130" s="98"/>
    </row>
    <row r="131" spans="1:16" ht="15" customHeight="1">
      <c r="A131" s="10">
        <v>85</v>
      </c>
      <c r="B131" s="11" t="s">
        <v>647</v>
      </c>
      <c r="C131" s="11">
        <v>85</v>
      </c>
      <c r="D131" s="109" t="s">
        <v>381</v>
      </c>
      <c r="E131" s="109"/>
      <c r="F131" s="139"/>
      <c r="G131" s="110"/>
      <c r="L131" s="98"/>
      <c r="M131" s="98"/>
      <c r="N131" s="98"/>
      <c r="O131" s="98"/>
      <c r="P131" s="98"/>
    </row>
    <row r="132" spans="1:16" ht="15" customHeight="1">
      <c r="A132" s="10">
        <v>86</v>
      </c>
      <c r="B132" s="11" t="s">
        <v>647</v>
      </c>
      <c r="C132" s="11">
        <v>86</v>
      </c>
      <c r="D132" s="109"/>
      <c r="E132" s="109" t="s">
        <v>697</v>
      </c>
      <c r="F132" s="139">
        <v>28045176</v>
      </c>
      <c r="G132" s="110">
        <v>3</v>
      </c>
      <c r="L132" s="98"/>
      <c r="M132" s="98"/>
      <c r="N132" s="98"/>
      <c r="O132" s="98"/>
      <c r="P132" s="98"/>
    </row>
    <row r="133" spans="1:16" ht="15" customHeight="1">
      <c r="A133" s="10">
        <v>87</v>
      </c>
      <c r="B133" s="11" t="s">
        <v>647</v>
      </c>
      <c r="C133" s="11">
        <v>87</v>
      </c>
      <c r="D133" s="109" t="s">
        <v>464</v>
      </c>
      <c r="E133" s="109"/>
      <c r="F133" s="139"/>
      <c r="G133" s="110"/>
      <c r="L133" s="98"/>
      <c r="M133" s="98"/>
      <c r="N133" s="98"/>
      <c r="O133" s="98"/>
      <c r="P133" s="98"/>
    </row>
    <row r="134" spans="1:16" ht="15" customHeight="1">
      <c r="A134" s="10">
        <v>88</v>
      </c>
      <c r="B134" s="11" t="s">
        <v>647</v>
      </c>
      <c r="C134" s="11">
        <v>88</v>
      </c>
      <c r="D134" s="109" t="s">
        <v>98</v>
      </c>
      <c r="E134" s="109"/>
      <c r="F134" s="139"/>
      <c r="G134" s="110"/>
      <c r="L134" s="98"/>
      <c r="M134" s="98"/>
      <c r="N134" s="98"/>
      <c r="O134" s="98"/>
      <c r="P134" s="98"/>
    </row>
    <row r="135" spans="1:16" ht="15" customHeight="1">
      <c r="A135" s="10">
        <v>89</v>
      </c>
      <c r="B135" s="11" t="s">
        <v>647</v>
      </c>
      <c r="C135" s="11">
        <v>89</v>
      </c>
      <c r="D135" s="109"/>
      <c r="E135" s="109" t="s">
        <v>698</v>
      </c>
      <c r="F135" s="139">
        <v>34080007</v>
      </c>
      <c r="G135" s="110">
        <v>3</v>
      </c>
      <c r="L135" s="98"/>
      <c r="M135" s="98"/>
      <c r="N135" s="98"/>
      <c r="O135" s="98"/>
      <c r="P135" s="98"/>
    </row>
    <row r="136" spans="1:16" ht="15" customHeight="1">
      <c r="A136" s="10"/>
      <c r="B136" s="11"/>
      <c r="C136" s="11"/>
      <c r="D136" s="109"/>
      <c r="E136" s="109" t="s">
        <v>699</v>
      </c>
      <c r="F136" s="139">
        <v>30198675</v>
      </c>
      <c r="G136" s="110"/>
      <c r="L136" s="98"/>
      <c r="M136" s="98"/>
      <c r="N136" s="98"/>
      <c r="O136" s="98"/>
      <c r="P136" s="98"/>
    </row>
    <row r="137" spans="1:16" ht="15" customHeight="1">
      <c r="A137" s="10">
        <v>90</v>
      </c>
      <c r="B137" s="11" t="s">
        <v>647</v>
      </c>
      <c r="C137" s="11">
        <v>90</v>
      </c>
      <c r="D137" s="109"/>
      <c r="E137" s="109" t="s">
        <v>1654</v>
      </c>
      <c r="F137" s="139">
        <v>22993546</v>
      </c>
      <c r="G137" s="110">
        <v>2</v>
      </c>
      <c r="L137" s="98"/>
      <c r="M137" s="98"/>
      <c r="N137" s="98"/>
      <c r="O137" s="98"/>
      <c r="P137" s="98"/>
    </row>
    <row r="138" spans="1:16" ht="15" customHeight="1">
      <c r="A138" s="10"/>
      <c r="B138" s="11"/>
      <c r="C138" s="11"/>
      <c r="D138" s="109"/>
      <c r="E138" s="109" t="s">
        <v>1655</v>
      </c>
      <c r="F138" s="139">
        <v>93099549</v>
      </c>
      <c r="G138" s="110"/>
      <c r="L138" s="98"/>
      <c r="M138" s="98"/>
      <c r="N138" s="98"/>
      <c r="O138" s="98"/>
      <c r="P138" s="98"/>
    </row>
    <row r="139" spans="1:16" ht="15" customHeight="1">
      <c r="A139" s="10">
        <v>91</v>
      </c>
      <c r="B139" s="11" t="s">
        <v>647</v>
      </c>
      <c r="C139" s="11">
        <v>91</v>
      </c>
      <c r="D139" s="109"/>
      <c r="E139" s="109" t="s">
        <v>1550</v>
      </c>
      <c r="F139" s="139">
        <v>33120335</v>
      </c>
      <c r="G139" s="110">
        <v>4</v>
      </c>
      <c r="L139" s="98"/>
      <c r="M139" s="98"/>
      <c r="N139" s="98"/>
      <c r="O139" s="98"/>
      <c r="P139" s="98"/>
    </row>
    <row r="140" spans="1:16" ht="15" customHeight="1">
      <c r="A140" s="10"/>
      <c r="B140" s="11"/>
      <c r="C140" s="11"/>
      <c r="D140" s="109"/>
      <c r="E140" s="109" t="s">
        <v>1551</v>
      </c>
      <c r="F140" s="139">
        <v>26604667</v>
      </c>
      <c r="G140" s="110"/>
      <c r="L140" s="98"/>
      <c r="M140" s="98"/>
      <c r="N140" s="98"/>
      <c r="O140" s="98"/>
      <c r="P140" s="98"/>
    </row>
    <row r="141" spans="1:16" ht="15" customHeight="1">
      <c r="A141" s="10">
        <v>92</v>
      </c>
      <c r="B141" s="11" t="s">
        <v>647</v>
      </c>
      <c r="C141" s="11">
        <v>92</v>
      </c>
      <c r="D141" s="109" t="s">
        <v>98</v>
      </c>
      <c r="E141" s="109"/>
      <c r="F141" s="139"/>
      <c r="G141" s="110"/>
      <c r="L141" s="98"/>
      <c r="M141" s="98"/>
      <c r="N141" s="98"/>
      <c r="O141" s="98"/>
      <c r="P141" s="98"/>
    </row>
    <row r="142" spans="1:16" ht="15" customHeight="1">
      <c r="A142" s="10">
        <v>93</v>
      </c>
      <c r="B142" s="11" t="s">
        <v>647</v>
      </c>
      <c r="C142" s="11">
        <v>93</v>
      </c>
      <c r="D142" s="109"/>
      <c r="E142" s="109" t="s">
        <v>1500</v>
      </c>
      <c r="F142" s="139">
        <v>34471241</v>
      </c>
      <c r="G142" s="110">
        <v>1</v>
      </c>
      <c r="L142" s="98"/>
      <c r="M142" s="98"/>
      <c r="N142" s="98"/>
      <c r="O142" s="98"/>
      <c r="P142" s="98"/>
    </row>
    <row r="143" spans="1:16" ht="15" customHeight="1">
      <c r="A143" s="10">
        <v>94</v>
      </c>
      <c r="B143" s="11" t="s">
        <v>647</v>
      </c>
      <c r="C143" s="11">
        <v>94</v>
      </c>
      <c r="D143" s="109" t="s">
        <v>381</v>
      </c>
      <c r="E143" s="109"/>
      <c r="F143" s="139"/>
      <c r="G143" s="110"/>
      <c r="L143" s="98"/>
      <c r="M143" s="98"/>
      <c r="N143" s="98"/>
      <c r="O143" s="98"/>
      <c r="P143" s="98"/>
    </row>
    <row r="144" spans="1:16" ht="15" customHeight="1">
      <c r="A144" s="10">
        <v>95</v>
      </c>
      <c r="B144" s="11" t="s">
        <v>647</v>
      </c>
      <c r="C144" s="11">
        <v>95</v>
      </c>
      <c r="D144" s="109"/>
      <c r="E144" s="109" t="s">
        <v>693</v>
      </c>
      <c r="F144" s="139">
        <v>29181705</v>
      </c>
      <c r="G144" s="110">
        <v>6</v>
      </c>
      <c r="L144" s="98"/>
      <c r="M144" s="98"/>
      <c r="N144" s="98"/>
      <c r="O144" s="98"/>
      <c r="P144" s="98"/>
    </row>
    <row r="145" spans="1:16" ht="15" customHeight="1">
      <c r="A145" s="10"/>
      <c r="B145" s="11"/>
      <c r="C145" s="11"/>
      <c r="D145" s="109"/>
      <c r="E145" s="109" t="s">
        <v>694</v>
      </c>
      <c r="F145" s="139">
        <v>29087218</v>
      </c>
      <c r="G145" s="110"/>
      <c r="L145" s="98"/>
      <c r="M145" s="98"/>
      <c r="N145" s="98"/>
      <c r="O145" s="98"/>
      <c r="P145" s="98"/>
    </row>
    <row r="146" spans="1:16" ht="15" customHeight="1">
      <c r="A146" s="10">
        <v>96</v>
      </c>
      <c r="B146" s="11" t="s">
        <v>647</v>
      </c>
      <c r="C146" s="11">
        <v>96</v>
      </c>
      <c r="D146" s="109"/>
      <c r="E146" s="109" t="s">
        <v>728</v>
      </c>
      <c r="F146" s="139">
        <v>26611027</v>
      </c>
      <c r="G146" s="110">
        <v>4</v>
      </c>
      <c r="L146" s="98"/>
      <c r="M146" s="98"/>
      <c r="N146" s="98"/>
      <c r="O146" s="98"/>
      <c r="P146" s="98"/>
    </row>
    <row r="147" spans="1:16" ht="15" customHeight="1">
      <c r="A147" s="10"/>
      <c r="B147" s="11"/>
      <c r="C147" s="11"/>
      <c r="D147" s="109"/>
      <c r="E147" s="109" t="s">
        <v>729</v>
      </c>
      <c r="F147" s="139">
        <v>92866239</v>
      </c>
      <c r="G147" s="110"/>
      <c r="L147" s="98"/>
      <c r="M147" s="98"/>
      <c r="N147" s="98"/>
      <c r="O147" s="98"/>
      <c r="P147" s="98"/>
    </row>
    <row r="148" spans="1:16" ht="15" customHeight="1">
      <c r="A148" s="10">
        <v>97</v>
      </c>
      <c r="B148" s="11" t="s">
        <v>647</v>
      </c>
      <c r="C148" s="11">
        <v>97</v>
      </c>
      <c r="D148" s="109"/>
      <c r="E148" s="109" t="s">
        <v>691</v>
      </c>
      <c r="F148" s="139">
        <v>25303986</v>
      </c>
      <c r="G148" s="110">
        <v>5</v>
      </c>
      <c r="L148" s="98"/>
      <c r="M148" s="98"/>
      <c r="N148" s="98"/>
      <c r="O148" s="98"/>
      <c r="P148" s="98"/>
    </row>
    <row r="149" spans="1:16" ht="15" customHeight="1">
      <c r="A149" s="10"/>
      <c r="B149" s="11"/>
      <c r="C149" s="11"/>
      <c r="D149" s="109"/>
      <c r="E149" s="109" t="s">
        <v>692</v>
      </c>
      <c r="F149" s="139">
        <v>26866595</v>
      </c>
      <c r="G149" s="110"/>
      <c r="L149" s="98"/>
      <c r="M149" s="98"/>
      <c r="N149" s="98"/>
      <c r="O149" s="98"/>
      <c r="P149" s="98"/>
    </row>
    <row r="150" spans="1:16" ht="15" customHeight="1">
      <c r="A150" s="10">
        <v>98</v>
      </c>
      <c r="B150" s="11" t="s">
        <v>647</v>
      </c>
      <c r="C150" s="11">
        <v>98</v>
      </c>
      <c r="D150" s="109" t="s">
        <v>464</v>
      </c>
      <c r="E150" s="109"/>
      <c r="F150" s="139"/>
      <c r="G150" s="110"/>
      <c r="L150" s="98"/>
      <c r="M150" s="98"/>
      <c r="N150" s="98"/>
      <c r="O150" s="98"/>
      <c r="P150" s="98"/>
    </row>
    <row r="151" spans="1:16" ht="15" customHeight="1">
      <c r="A151" s="10">
        <v>99</v>
      </c>
      <c r="B151" s="11" t="s">
        <v>647</v>
      </c>
      <c r="C151" s="11">
        <v>99</v>
      </c>
      <c r="D151" s="109"/>
      <c r="E151" s="109" t="s">
        <v>700</v>
      </c>
      <c r="F151" s="139">
        <v>28008241</v>
      </c>
      <c r="G151" s="110">
        <v>4</v>
      </c>
      <c r="L151" s="98"/>
      <c r="M151" s="98"/>
      <c r="N151" s="98"/>
      <c r="O151" s="98"/>
      <c r="P151" s="98"/>
    </row>
    <row r="152" spans="1:16" ht="15" customHeight="1">
      <c r="A152" s="10"/>
      <c r="B152" s="11"/>
      <c r="C152" s="11"/>
      <c r="D152" s="109"/>
      <c r="E152" s="109" t="s">
        <v>701</v>
      </c>
      <c r="F152" s="139">
        <v>93263316</v>
      </c>
      <c r="G152" s="110"/>
      <c r="L152" s="98"/>
      <c r="M152" s="98"/>
      <c r="N152" s="98"/>
      <c r="O152" s="98"/>
      <c r="P152" s="98"/>
    </row>
    <row r="153" spans="1:16" ht="15" customHeight="1">
      <c r="A153" s="10">
        <v>100</v>
      </c>
      <c r="B153" s="11" t="s">
        <v>647</v>
      </c>
      <c r="C153" s="11">
        <v>100</v>
      </c>
      <c r="D153" s="109"/>
      <c r="E153" s="109" t="s">
        <v>689</v>
      </c>
      <c r="F153" s="139">
        <v>31499039</v>
      </c>
      <c r="G153" s="110">
        <v>3</v>
      </c>
      <c r="L153" s="98"/>
      <c r="M153" s="98"/>
      <c r="N153" s="98"/>
      <c r="O153" s="98"/>
      <c r="P153" s="98"/>
    </row>
    <row r="154" spans="1:16" ht="15" customHeight="1">
      <c r="A154" s="10"/>
      <c r="B154" s="11"/>
      <c r="C154" s="11"/>
      <c r="D154" s="109"/>
      <c r="E154" s="109" t="s">
        <v>690</v>
      </c>
      <c r="F154" s="139">
        <v>31545485</v>
      </c>
      <c r="G154" s="110"/>
      <c r="L154" s="98"/>
      <c r="M154" s="98"/>
      <c r="N154" s="98"/>
      <c r="O154" s="98"/>
      <c r="P154" s="98"/>
    </row>
    <row r="155" spans="1:16" ht="15" customHeight="1">
      <c r="A155" s="10">
        <v>101</v>
      </c>
      <c r="B155" s="11" t="s">
        <v>647</v>
      </c>
      <c r="C155" s="11">
        <v>101</v>
      </c>
      <c r="D155" s="109"/>
      <c r="E155" s="109" t="s">
        <v>1693</v>
      </c>
      <c r="F155" s="139">
        <v>21623813</v>
      </c>
      <c r="G155" s="110">
        <v>1</v>
      </c>
      <c r="L155" s="98"/>
      <c r="M155" s="98"/>
      <c r="N155" s="98"/>
      <c r="O155" s="98"/>
      <c r="P155" s="98"/>
    </row>
    <row r="156" spans="1:16" ht="15" customHeight="1">
      <c r="A156" s="10">
        <v>102</v>
      </c>
      <c r="B156" s="11" t="s">
        <v>647</v>
      </c>
      <c r="C156" s="11">
        <v>102</v>
      </c>
      <c r="D156" s="109"/>
      <c r="E156" s="109" t="s">
        <v>1432</v>
      </c>
      <c r="F156" s="139">
        <v>40467970</v>
      </c>
      <c r="G156" s="110">
        <v>3</v>
      </c>
      <c r="L156" s="98"/>
      <c r="M156" s="98"/>
      <c r="N156" s="98"/>
      <c r="O156" s="98"/>
      <c r="P156" s="98"/>
    </row>
    <row r="157" spans="1:16" ht="15" customHeight="1">
      <c r="A157" s="10"/>
      <c r="B157" s="11"/>
      <c r="C157" s="11"/>
      <c r="D157" s="109"/>
      <c r="E157" s="109" t="s">
        <v>1433</v>
      </c>
      <c r="F157" s="139">
        <v>30058468</v>
      </c>
      <c r="G157" s="110"/>
      <c r="L157" s="98"/>
      <c r="M157" s="98"/>
      <c r="N157" s="98"/>
      <c r="O157" s="98"/>
      <c r="P157" s="98"/>
    </row>
    <row r="158" spans="1:16" ht="15" customHeight="1">
      <c r="A158" s="10">
        <v>103</v>
      </c>
      <c r="B158" s="11" t="s">
        <v>647</v>
      </c>
      <c r="C158" s="11">
        <v>103</v>
      </c>
      <c r="D158" s="109"/>
      <c r="E158" s="109" t="s">
        <v>724</v>
      </c>
      <c r="F158" s="139">
        <v>29429421</v>
      </c>
      <c r="G158" s="110">
        <v>3</v>
      </c>
      <c r="L158" s="98"/>
      <c r="M158" s="98"/>
      <c r="N158" s="98"/>
      <c r="O158" s="98"/>
      <c r="P158" s="98"/>
    </row>
    <row r="159" spans="1:16" ht="15" customHeight="1">
      <c r="A159" s="10"/>
      <c r="B159" s="11"/>
      <c r="C159" s="11"/>
      <c r="D159" s="109"/>
      <c r="E159" s="109" t="s">
        <v>725</v>
      </c>
      <c r="F159" s="139">
        <v>34342160</v>
      </c>
      <c r="G159" s="110"/>
      <c r="L159" s="98"/>
      <c r="M159" s="98"/>
      <c r="N159" s="98"/>
      <c r="O159" s="98"/>
      <c r="P159" s="98"/>
    </row>
    <row r="160" spans="1:16" ht="15" customHeight="1">
      <c r="A160" s="10">
        <v>104</v>
      </c>
      <c r="B160" s="11" t="s">
        <v>647</v>
      </c>
      <c r="C160" s="11">
        <v>104</v>
      </c>
      <c r="D160" s="109" t="s">
        <v>98</v>
      </c>
      <c r="E160" s="109"/>
      <c r="F160" s="139"/>
      <c r="G160" s="110"/>
      <c r="L160" s="98"/>
      <c r="M160" s="98"/>
      <c r="N160" s="98"/>
      <c r="O160" s="98"/>
      <c r="P160" s="98"/>
    </row>
    <row r="161" spans="1:16" ht="15" customHeight="1">
      <c r="A161" s="10">
        <v>105</v>
      </c>
      <c r="B161" s="11" t="s">
        <v>647</v>
      </c>
      <c r="C161" s="11">
        <v>105</v>
      </c>
      <c r="D161" s="109"/>
      <c r="E161" s="109" t="s">
        <v>702</v>
      </c>
      <c r="F161" s="139">
        <v>13966559</v>
      </c>
      <c r="G161" s="110">
        <v>4</v>
      </c>
      <c r="L161" s="98"/>
      <c r="M161" s="98"/>
      <c r="N161" s="98"/>
      <c r="O161" s="98"/>
      <c r="P161" s="98"/>
    </row>
    <row r="162" spans="1:16" ht="15" customHeight="1">
      <c r="A162" s="10"/>
      <c r="B162" s="11"/>
      <c r="C162" s="11"/>
      <c r="D162" s="109"/>
      <c r="E162" s="109" t="s">
        <v>703</v>
      </c>
      <c r="F162" s="139">
        <v>33019134</v>
      </c>
      <c r="G162" s="110"/>
      <c r="L162" s="98"/>
      <c r="M162" s="98"/>
      <c r="N162" s="98"/>
      <c r="O162" s="98"/>
      <c r="P162" s="98"/>
    </row>
    <row r="163" spans="1:16" ht="15" customHeight="1">
      <c r="A163" s="10">
        <v>106</v>
      </c>
      <c r="B163" s="11" t="s">
        <v>647</v>
      </c>
      <c r="C163" s="11">
        <v>106</v>
      </c>
      <c r="D163" s="109"/>
      <c r="E163" s="109" t="s">
        <v>704</v>
      </c>
      <c r="F163" s="139">
        <v>13642900</v>
      </c>
      <c r="G163" s="110">
        <v>1</v>
      </c>
      <c r="L163" s="98"/>
      <c r="M163" s="98"/>
      <c r="N163" s="98"/>
      <c r="O163" s="98"/>
      <c r="P163" s="98"/>
    </row>
    <row r="164" spans="1:16" ht="15" customHeight="1">
      <c r="A164" s="10">
        <v>107</v>
      </c>
      <c r="B164" s="11" t="s">
        <v>647</v>
      </c>
      <c r="C164" s="11">
        <v>107</v>
      </c>
      <c r="D164" s="109"/>
      <c r="E164" s="109" t="s">
        <v>705</v>
      </c>
      <c r="F164" s="139">
        <v>14923527</v>
      </c>
      <c r="G164" s="110">
        <v>2</v>
      </c>
      <c r="L164" s="98"/>
      <c r="M164" s="98"/>
      <c r="N164" s="98"/>
      <c r="O164" s="98"/>
      <c r="P164" s="98"/>
    </row>
    <row r="165" spans="1:16" ht="15" customHeight="1">
      <c r="A165" s="10"/>
      <c r="B165" s="11"/>
      <c r="C165" s="11"/>
      <c r="D165" s="109"/>
      <c r="E165" s="109" t="s">
        <v>706</v>
      </c>
      <c r="F165" s="139">
        <v>10113907</v>
      </c>
      <c r="G165" s="110"/>
      <c r="L165" s="98"/>
      <c r="M165" s="98"/>
      <c r="N165" s="98"/>
      <c r="O165" s="98"/>
      <c r="P165" s="98"/>
    </row>
    <row r="166" spans="1:16" ht="15" customHeight="1">
      <c r="A166" s="10">
        <v>108</v>
      </c>
      <c r="B166" s="11" t="s">
        <v>647</v>
      </c>
      <c r="C166" s="11">
        <v>108</v>
      </c>
      <c r="D166" s="109"/>
      <c r="E166" s="109" t="s">
        <v>707</v>
      </c>
      <c r="F166" s="139">
        <v>28514436</v>
      </c>
      <c r="G166" s="110">
        <v>1</v>
      </c>
      <c r="L166" s="98"/>
      <c r="M166" s="98"/>
      <c r="N166" s="98"/>
      <c r="O166" s="98"/>
      <c r="P166" s="98"/>
    </row>
    <row r="167" spans="1:16" ht="15" customHeight="1">
      <c r="A167" s="10">
        <v>109</v>
      </c>
      <c r="B167" s="11" t="s">
        <v>647</v>
      </c>
      <c r="C167" s="11">
        <v>109</v>
      </c>
      <c r="D167" s="109"/>
      <c r="E167" s="109" t="s">
        <v>1434</v>
      </c>
      <c r="F167" s="139">
        <v>92569640</v>
      </c>
      <c r="G167" s="110">
        <v>1</v>
      </c>
      <c r="L167" s="98"/>
      <c r="M167" s="98"/>
      <c r="N167" s="98"/>
      <c r="O167" s="98"/>
      <c r="P167" s="98"/>
    </row>
    <row r="168" spans="1:16" ht="15" customHeight="1">
      <c r="A168" s="10">
        <v>110</v>
      </c>
      <c r="B168" s="11" t="s">
        <v>647</v>
      </c>
      <c r="C168" s="11">
        <v>110</v>
      </c>
      <c r="D168" s="109"/>
      <c r="E168" s="109" t="s">
        <v>1435</v>
      </c>
      <c r="F168" s="139">
        <v>17354807</v>
      </c>
      <c r="G168" s="110">
        <v>2</v>
      </c>
      <c r="L168" s="98"/>
      <c r="M168" s="98"/>
      <c r="N168" s="98"/>
      <c r="O168" s="98"/>
      <c r="P168" s="98"/>
    </row>
    <row r="169" spans="1:16" ht="15" customHeight="1">
      <c r="A169" s="10">
        <v>111</v>
      </c>
      <c r="B169" s="11" t="s">
        <v>647</v>
      </c>
      <c r="C169" s="11">
        <v>111</v>
      </c>
      <c r="D169" s="109"/>
      <c r="E169" s="109" t="s">
        <v>1436</v>
      </c>
      <c r="F169" s="139">
        <v>25279675</v>
      </c>
      <c r="G169" s="110">
        <v>3</v>
      </c>
      <c r="L169" s="98"/>
      <c r="M169" s="98"/>
      <c r="N169" s="98"/>
      <c r="O169" s="98"/>
      <c r="P169" s="98"/>
    </row>
    <row r="170" spans="1:16" ht="15" customHeight="1">
      <c r="A170" s="10"/>
      <c r="B170" s="11"/>
      <c r="C170" s="11"/>
      <c r="D170" s="109"/>
      <c r="E170" s="109" t="s">
        <v>1437</v>
      </c>
      <c r="F170" s="139">
        <v>37088805</v>
      </c>
      <c r="G170" s="110"/>
      <c r="L170" s="98"/>
      <c r="M170" s="98"/>
      <c r="N170" s="98"/>
      <c r="O170" s="98"/>
      <c r="P170" s="98"/>
    </row>
    <row r="171" spans="1:16" ht="15" customHeight="1">
      <c r="A171" s="10">
        <v>112</v>
      </c>
      <c r="B171" s="11" t="s">
        <v>647</v>
      </c>
      <c r="C171" s="11">
        <v>112</v>
      </c>
      <c r="D171" s="109"/>
      <c r="E171" s="109" t="s">
        <v>722</v>
      </c>
      <c r="F171" s="139">
        <v>18309120</v>
      </c>
      <c r="G171" s="110">
        <v>5</v>
      </c>
      <c r="L171" s="98"/>
      <c r="M171" s="98"/>
      <c r="N171" s="98"/>
      <c r="O171" s="98"/>
      <c r="P171" s="98"/>
    </row>
    <row r="172" spans="1:16" ht="15" customHeight="1">
      <c r="A172" s="10"/>
      <c r="B172" s="11"/>
      <c r="C172" s="11"/>
      <c r="D172" s="109"/>
      <c r="E172" s="109" t="s">
        <v>723</v>
      </c>
      <c r="F172" s="139">
        <v>22945354</v>
      </c>
      <c r="G172" s="110"/>
      <c r="L172" s="98"/>
      <c r="M172" s="98"/>
      <c r="N172" s="98"/>
      <c r="O172" s="98"/>
      <c r="P172" s="98"/>
    </row>
    <row r="173" spans="1:16" ht="15" customHeight="1">
      <c r="A173" s="10">
        <v>113</v>
      </c>
      <c r="B173" s="11" t="s">
        <v>733</v>
      </c>
      <c r="C173" s="11">
        <v>113</v>
      </c>
      <c r="D173" s="109"/>
      <c r="E173" s="109" t="s">
        <v>734</v>
      </c>
      <c r="F173" s="139">
        <v>93279001</v>
      </c>
      <c r="G173" s="110">
        <v>1</v>
      </c>
      <c r="L173" s="98"/>
      <c r="M173" s="98"/>
      <c r="N173" s="98"/>
      <c r="O173" s="98"/>
      <c r="P173" s="98"/>
    </row>
    <row r="174" spans="1:16" ht="15" customHeight="1">
      <c r="A174" s="10">
        <v>114</v>
      </c>
      <c r="B174" s="11" t="s">
        <v>733</v>
      </c>
      <c r="C174" s="11">
        <v>114</v>
      </c>
      <c r="D174" s="109" t="s">
        <v>381</v>
      </c>
      <c r="E174" s="109"/>
      <c r="F174" s="139"/>
      <c r="G174" s="110"/>
      <c r="L174" s="98"/>
      <c r="M174" s="98"/>
      <c r="N174" s="98"/>
      <c r="O174" s="98"/>
      <c r="P174" s="98"/>
    </row>
    <row r="175" spans="1:16" ht="15" customHeight="1">
      <c r="A175" s="10">
        <v>115</v>
      </c>
      <c r="B175" s="11" t="s">
        <v>733</v>
      </c>
      <c r="C175" s="11">
        <v>115</v>
      </c>
      <c r="D175" s="109"/>
      <c r="E175" s="109" t="s">
        <v>735</v>
      </c>
      <c r="F175" s="139">
        <v>27760778</v>
      </c>
      <c r="G175" s="110">
        <v>6</v>
      </c>
      <c r="L175" s="98"/>
      <c r="M175" s="98"/>
      <c r="N175" s="98"/>
      <c r="O175" s="98"/>
      <c r="P175" s="98"/>
    </row>
    <row r="176" spans="1:16" ht="15" customHeight="1">
      <c r="A176" s="10"/>
      <c r="B176" s="11"/>
      <c r="C176" s="11"/>
      <c r="D176" s="109"/>
      <c r="E176" s="109" t="s">
        <v>736</v>
      </c>
      <c r="F176" s="139">
        <v>28967051</v>
      </c>
      <c r="G176" s="110"/>
      <c r="L176" s="98"/>
      <c r="M176" s="98"/>
      <c r="N176" s="98"/>
      <c r="O176" s="98"/>
      <c r="P176" s="98"/>
    </row>
    <row r="177" spans="1:16" ht="15" customHeight="1">
      <c r="A177" s="10">
        <v>116</v>
      </c>
      <c r="B177" s="11" t="s">
        <v>733</v>
      </c>
      <c r="C177" s="11">
        <v>116</v>
      </c>
      <c r="D177" s="109" t="s">
        <v>381</v>
      </c>
      <c r="E177" s="109"/>
      <c r="F177" s="139"/>
      <c r="G177" s="110"/>
      <c r="L177" s="98"/>
      <c r="M177" s="98"/>
      <c r="N177" s="98"/>
      <c r="O177" s="98"/>
      <c r="P177" s="98"/>
    </row>
    <row r="178" spans="1:16" ht="15" customHeight="1">
      <c r="A178" s="10">
        <v>117</v>
      </c>
      <c r="B178" s="11" t="s">
        <v>733</v>
      </c>
      <c r="C178" s="11">
        <v>117</v>
      </c>
      <c r="D178" s="109"/>
      <c r="E178" s="109" t="s">
        <v>737</v>
      </c>
      <c r="F178" s="139">
        <v>34978022</v>
      </c>
      <c r="G178" s="110">
        <v>1</v>
      </c>
      <c r="L178" s="98"/>
      <c r="M178" s="98"/>
      <c r="N178" s="98"/>
      <c r="O178" s="98"/>
      <c r="P178" s="98"/>
    </row>
    <row r="179" spans="1:16" ht="15" customHeight="1">
      <c r="A179" s="10">
        <v>118</v>
      </c>
      <c r="B179" s="11" t="s">
        <v>733</v>
      </c>
      <c r="C179" s="11">
        <v>118</v>
      </c>
      <c r="D179" s="109"/>
      <c r="E179" s="109" t="s">
        <v>738</v>
      </c>
      <c r="F179" s="139">
        <v>17916946</v>
      </c>
      <c r="G179" s="110">
        <v>6</v>
      </c>
      <c r="L179" s="98"/>
      <c r="M179" s="98"/>
      <c r="N179" s="98"/>
      <c r="O179" s="98"/>
      <c r="P179" s="98"/>
    </row>
    <row r="180" spans="1:16" ht="15" customHeight="1">
      <c r="A180" s="10"/>
      <c r="B180" s="11"/>
      <c r="C180" s="11"/>
      <c r="D180" s="109"/>
      <c r="E180" s="109" t="s">
        <v>739</v>
      </c>
      <c r="F180" s="139">
        <v>27207402</v>
      </c>
      <c r="G180" s="110"/>
      <c r="L180" s="98"/>
      <c r="M180" s="98"/>
      <c r="N180" s="98"/>
      <c r="O180" s="98"/>
      <c r="P180" s="98"/>
    </row>
    <row r="181" spans="1:16" ht="15" customHeight="1">
      <c r="A181" s="10">
        <v>119</v>
      </c>
      <c r="B181" s="11" t="s">
        <v>733</v>
      </c>
      <c r="C181" s="11">
        <v>119</v>
      </c>
      <c r="D181" s="109"/>
      <c r="E181" s="109" t="s">
        <v>740</v>
      </c>
      <c r="F181" s="139">
        <v>92820619</v>
      </c>
      <c r="G181" s="110">
        <v>4</v>
      </c>
      <c r="L181" s="98"/>
      <c r="M181" s="98"/>
      <c r="N181" s="98"/>
      <c r="O181" s="98"/>
      <c r="P181" s="98"/>
    </row>
    <row r="182" spans="1:16" ht="15" customHeight="1">
      <c r="A182" s="10"/>
      <c r="B182" s="11"/>
      <c r="C182" s="11"/>
      <c r="D182" s="109"/>
      <c r="E182" s="109" t="s">
        <v>741</v>
      </c>
      <c r="F182" s="139">
        <v>23225586</v>
      </c>
      <c r="G182" s="110"/>
      <c r="L182" s="98"/>
      <c r="M182" s="98"/>
      <c r="N182" s="98"/>
      <c r="O182" s="98"/>
      <c r="P182" s="98"/>
    </row>
    <row r="183" spans="1:16" ht="15" customHeight="1">
      <c r="A183" s="10">
        <v>120</v>
      </c>
      <c r="B183" s="11" t="s">
        <v>733</v>
      </c>
      <c r="C183" s="11">
        <v>120</v>
      </c>
      <c r="D183" s="109" t="s">
        <v>381</v>
      </c>
      <c r="E183" s="109"/>
      <c r="F183" s="139"/>
      <c r="G183" s="110"/>
      <c r="L183" s="98"/>
      <c r="M183" s="98"/>
      <c r="N183" s="98"/>
      <c r="O183" s="98"/>
      <c r="P183" s="98"/>
    </row>
    <row r="184" spans="1:16" ht="15" customHeight="1">
      <c r="A184" s="10">
        <v>121</v>
      </c>
      <c r="B184" s="11" t="s">
        <v>733</v>
      </c>
      <c r="C184" s="11">
        <v>121</v>
      </c>
      <c r="D184" s="109"/>
      <c r="E184" s="109" t="s">
        <v>1438</v>
      </c>
      <c r="F184" s="139">
        <v>93911058</v>
      </c>
      <c r="G184" s="110">
        <v>2</v>
      </c>
      <c r="L184" s="98"/>
      <c r="M184" s="98"/>
      <c r="N184" s="98"/>
      <c r="O184" s="98"/>
      <c r="P184" s="98"/>
    </row>
    <row r="185" spans="1:16" ht="15" customHeight="1">
      <c r="A185" s="10"/>
      <c r="B185" s="11"/>
      <c r="C185" s="11"/>
      <c r="D185" s="109"/>
      <c r="E185" s="109" t="s">
        <v>1439</v>
      </c>
      <c r="F185" s="139">
        <v>28535353</v>
      </c>
      <c r="G185" s="110"/>
      <c r="L185" s="98"/>
      <c r="M185" s="98"/>
      <c r="N185" s="98"/>
      <c r="O185" s="98"/>
      <c r="P185" s="98"/>
    </row>
    <row r="186" spans="1:16" ht="15" customHeight="1">
      <c r="A186" s="10">
        <v>122</v>
      </c>
      <c r="B186" s="11" t="s">
        <v>747</v>
      </c>
      <c r="C186" s="11">
        <v>122</v>
      </c>
      <c r="D186" s="109"/>
      <c r="E186" s="109" t="s">
        <v>1552</v>
      </c>
      <c r="F186" s="139">
        <v>34306906</v>
      </c>
      <c r="G186" s="110">
        <v>7</v>
      </c>
      <c r="L186" s="98"/>
      <c r="M186" s="98"/>
      <c r="N186" s="98"/>
      <c r="O186" s="98"/>
      <c r="P186" s="98"/>
    </row>
    <row r="187" spans="1:16" ht="15" customHeight="1">
      <c r="A187" s="10"/>
      <c r="B187" s="11"/>
      <c r="C187" s="11"/>
      <c r="D187" s="109"/>
      <c r="E187" s="109" t="s">
        <v>1553</v>
      </c>
      <c r="F187" s="139">
        <v>93103969</v>
      </c>
      <c r="G187" s="110"/>
      <c r="L187" s="98"/>
      <c r="M187" s="98"/>
      <c r="N187" s="98"/>
      <c r="O187" s="98"/>
      <c r="P187" s="98"/>
    </row>
    <row r="188" spans="1:16" ht="15" customHeight="1">
      <c r="A188" s="10">
        <v>123</v>
      </c>
      <c r="B188" s="11" t="s">
        <v>747</v>
      </c>
      <c r="C188" s="11">
        <v>123</v>
      </c>
      <c r="D188" s="109"/>
      <c r="E188" s="109" t="s">
        <v>1665</v>
      </c>
      <c r="F188" s="139">
        <v>23359964</v>
      </c>
      <c r="G188" s="110">
        <v>2</v>
      </c>
      <c r="L188" s="98"/>
      <c r="M188" s="98"/>
      <c r="N188" s="98"/>
      <c r="O188" s="98"/>
      <c r="P188" s="98"/>
    </row>
    <row r="189" spans="1:16" ht="15" customHeight="1">
      <c r="A189" s="10">
        <v>124</v>
      </c>
      <c r="B189" s="11" t="s">
        <v>747</v>
      </c>
      <c r="C189" s="11">
        <v>124</v>
      </c>
      <c r="D189" s="109" t="s">
        <v>776</v>
      </c>
      <c r="E189" s="109"/>
      <c r="F189" s="139"/>
      <c r="G189" s="110"/>
      <c r="L189" s="98"/>
      <c r="M189" s="98"/>
      <c r="N189" s="98"/>
      <c r="O189" s="98"/>
      <c r="P189" s="98"/>
    </row>
    <row r="190" spans="1:16" ht="15" customHeight="1">
      <c r="A190" s="10">
        <v>125</v>
      </c>
      <c r="B190" s="11" t="s">
        <v>747</v>
      </c>
      <c r="C190" s="11">
        <v>125</v>
      </c>
      <c r="D190" s="109"/>
      <c r="E190" s="109" t="s">
        <v>1479</v>
      </c>
      <c r="F190" s="139">
        <v>29510613</v>
      </c>
      <c r="G190" s="110">
        <v>3</v>
      </c>
      <c r="L190" s="98"/>
      <c r="M190" s="98"/>
      <c r="N190" s="98"/>
      <c r="O190" s="98"/>
      <c r="P190" s="98"/>
    </row>
    <row r="191" spans="1:16" ht="15" customHeight="1">
      <c r="A191" s="10">
        <v>126</v>
      </c>
      <c r="B191" s="11" t="s">
        <v>747</v>
      </c>
      <c r="C191" s="11">
        <v>126</v>
      </c>
      <c r="D191" s="109" t="s">
        <v>381</v>
      </c>
      <c r="E191" s="109"/>
      <c r="F191" s="139"/>
      <c r="G191" s="110"/>
      <c r="L191" s="98"/>
      <c r="M191" s="98"/>
      <c r="N191" s="98"/>
      <c r="O191" s="98"/>
      <c r="P191" s="98"/>
    </row>
    <row r="192" spans="1:16" ht="15" customHeight="1">
      <c r="A192" s="10">
        <v>127</v>
      </c>
      <c r="B192" s="11" t="s">
        <v>747</v>
      </c>
      <c r="C192" s="11">
        <v>127</v>
      </c>
      <c r="D192" s="109"/>
      <c r="E192" s="109" t="s">
        <v>1543</v>
      </c>
      <c r="F192" s="139">
        <v>31615786</v>
      </c>
      <c r="G192" s="110">
        <v>3</v>
      </c>
      <c r="L192" s="98"/>
      <c r="M192" s="98"/>
      <c r="N192" s="98"/>
      <c r="O192" s="98"/>
      <c r="P192" s="98"/>
    </row>
    <row r="193" spans="1:16" ht="15" customHeight="1">
      <c r="A193" s="10"/>
      <c r="B193" s="11"/>
      <c r="C193" s="11"/>
      <c r="D193" s="109"/>
      <c r="E193" s="109" t="s">
        <v>1544</v>
      </c>
      <c r="F193" s="139">
        <v>34524267</v>
      </c>
      <c r="G193" s="110"/>
      <c r="L193" s="98"/>
      <c r="M193" s="98"/>
      <c r="N193" s="98"/>
      <c r="O193" s="98"/>
      <c r="P193" s="98"/>
    </row>
    <row r="194" spans="1:16" ht="15" customHeight="1">
      <c r="A194" s="10">
        <v>128</v>
      </c>
      <c r="B194" s="11" t="s">
        <v>747</v>
      </c>
      <c r="C194" s="11">
        <v>128</v>
      </c>
      <c r="D194" s="109"/>
      <c r="E194" s="109" t="s">
        <v>750</v>
      </c>
      <c r="F194" s="139">
        <v>15476718</v>
      </c>
      <c r="G194" s="110">
        <v>2</v>
      </c>
      <c r="L194" s="98"/>
      <c r="M194" s="98"/>
      <c r="N194" s="98"/>
      <c r="O194" s="98"/>
      <c r="P194" s="98"/>
    </row>
    <row r="195" spans="1:16" ht="15" customHeight="1">
      <c r="A195" s="10">
        <v>129</v>
      </c>
      <c r="B195" s="11" t="s">
        <v>747</v>
      </c>
      <c r="C195" s="11">
        <v>129</v>
      </c>
      <c r="D195" s="109"/>
      <c r="E195" s="109" t="s">
        <v>751</v>
      </c>
      <c r="F195" s="139">
        <v>25640211</v>
      </c>
      <c r="G195" s="110">
        <v>2</v>
      </c>
      <c r="L195" s="98"/>
      <c r="M195" s="98"/>
      <c r="N195" s="98"/>
      <c r="O195" s="98"/>
      <c r="P195" s="98"/>
    </row>
    <row r="196" spans="1:16" ht="15" customHeight="1">
      <c r="A196" s="10"/>
      <c r="B196" s="11"/>
      <c r="C196" s="11"/>
      <c r="D196" s="109"/>
      <c r="E196" s="109" t="s">
        <v>752</v>
      </c>
      <c r="F196" s="139">
        <v>26440557</v>
      </c>
      <c r="G196" s="110"/>
      <c r="L196" s="98"/>
      <c r="M196" s="98"/>
      <c r="N196" s="98"/>
      <c r="O196" s="98"/>
      <c r="P196" s="98"/>
    </row>
    <row r="197" spans="1:16" ht="15" customHeight="1">
      <c r="A197" s="10">
        <v>130</v>
      </c>
      <c r="B197" s="11" t="s">
        <v>747</v>
      </c>
      <c r="C197" s="11">
        <v>130</v>
      </c>
      <c r="D197" s="109"/>
      <c r="E197" s="109" t="s">
        <v>753</v>
      </c>
      <c r="F197" s="139">
        <v>24780935</v>
      </c>
      <c r="G197" s="110">
        <v>7</v>
      </c>
      <c r="L197" s="98"/>
      <c r="M197" s="98"/>
      <c r="N197" s="98"/>
      <c r="O197" s="98"/>
      <c r="P197" s="98"/>
    </row>
    <row r="198" spans="1:16" ht="15" customHeight="1">
      <c r="A198" s="10"/>
      <c r="B198" s="11"/>
      <c r="C198" s="11"/>
      <c r="D198" s="109"/>
      <c r="E198" s="109" t="s">
        <v>754</v>
      </c>
      <c r="F198" s="139">
        <v>24780188</v>
      </c>
      <c r="G198" s="110"/>
      <c r="L198" s="98"/>
      <c r="M198" s="98"/>
      <c r="N198" s="98"/>
      <c r="O198" s="98"/>
      <c r="P198" s="98"/>
    </row>
    <row r="199" spans="1:16" ht="15" customHeight="1">
      <c r="A199" s="10">
        <v>131</v>
      </c>
      <c r="B199" s="11" t="s">
        <v>747</v>
      </c>
      <c r="C199" s="11">
        <v>131</v>
      </c>
      <c r="D199" s="109"/>
      <c r="E199" s="109" t="s">
        <v>749</v>
      </c>
      <c r="F199" s="139">
        <v>25169679</v>
      </c>
      <c r="G199" s="110">
        <v>2</v>
      </c>
      <c r="L199" s="98"/>
      <c r="M199" s="98"/>
      <c r="N199" s="98"/>
      <c r="O199" s="98"/>
      <c r="P199" s="98"/>
    </row>
    <row r="200" spans="1:16" ht="15" customHeight="1">
      <c r="A200" s="10">
        <v>132</v>
      </c>
      <c r="B200" s="11" t="s">
        <v>747</v>
      </c>
      <c r="C200" s="11">
        <v>132</v>
      </c>
      <c r="D200" s="109"/>
      <c r="E200" s="109" t="s">
        <v>1440</v>
      </c>
      <c r="F200" s="139">
        <v>93974809</v>
      </c>
      <c r="G200" s="110">
        <v>1</v>
      </c>
      <c r="L200" s="98"/>
      <c r="M200" s="98"/>
      <c r="N200" s="98"/>
      <c r="O200" s="98"/>
      <c r="P200" s="98"/>
    </row>
    <row r="201" spans="1:16" ht="15" customHeight="1">
      <c r="A201" s="10">
        <v>133</v>
      </c>
      <c r="B201" s="11" t="s">
        <v>747</v>
      </c>
      <c r="C201" s="11">
        <v>133</v>
      </c>
      <c r="D201" s="109"/>
      <c r="E201" s="109" t="s">
        <v>748</v>
      </c>
      <c r="F201" s="139">
        <v>31235839</v>
      </c>
      <c r="G201" s="110">
        <v>4</v>
      </c>
      <c r="L201" s="98"/>
      <c r="M201" s="98"/>
      <c r="N201" s="98"/>
      <c r="O201" s="98"/>
      <c r="P201" s="98"/>
    </row>
    <row r="202" spans="1:16" ht="15" customHeight="1" thickBot="1">
      <c r="A202" s="13">
        <v>134</v>
      </c>
      <c r="B202" s="14" t="s">
        <v>747</v>
      </c>
      <c r="C202" s="14">
        <v>134</v>
      </c>
      <c r="D202" s="194"/>
      <c r="E202" s="194" t="s">
        <v>1512</v>
      </c>
      <c r="F202" s="141">
        <v>28886485</v>
      </c>
      <c r="G202" s="142">
        <v>2</v>
      </c>
      <c r="L202" s="98"/>
      <c r="M202" s="98"/>
      <c r="N202" s="98"/>
      <c r="O202" s="98"/>
      <c r="P202" s="98"/>
    </row>
    <row r="203" spans="1:16" ht="15" customHeight="1" thickBot="1">
      <c r="A203" s="39"/>
      <c r="B203" s="40"/>
      <c r="C203" s="40"/>
      <c r="D203" s="195"/>
      <c r="E203" s="195"/>
      <c r="F203" s="116"/>
      <c r="G203" s="120"/>
      <c r="L203" s="98"/>
      <c r="M203" s="98"/>
      <c r="N203" s="98"/>
      <c r="O203" s="98"/>
      <c r="P203" s="98"/>
    </row>
    <row r="206" spans="1:5" ht="15" customHeight="1">
      <c r="A206" s="99"/>
      <c r="B206" s="100"/>
      <c r="C206" s="100"/>
      <c r="D206" s="119"/>
      <c r="E206" s="119"/>
    </row>
    <row r="207" spans="1:5" ht="15" customHeight="1">
      <c r="A207" s="99"/>
      <c r="B207" s="100"/>
      <c r="C207" s="100"/>
      <c r="D207" s="119"/>
      <c r="E207" s="119"/>
    </row>
    <row r="208" spans="1:5" ht="15" customHeight="1">
      <c r="A208" s="99"/>
      <c r="B208" s="100"/>
      <c r="C208" s="100"/>
      <c r="D208" s="119"/>
      <c r="E208" s="119"/>
    </row>
    <row r="209" spans="1:5" ht="15" customHeight="1">
      <c r="A209" s="99"/>
      <c r="B209" s="100"/>
      <c r="C209" s="100"/>
      <c r="D209" s="119"/>
      <c r="E209" s="119"/>
    </row>
    <row r="210" spans="1:5" ht="15" customHeight="1">
      <c r="A210" s="99"/>
      <c r="B210" s="100"/>
      <c r="C210" s="100"/>
      <c r="D210" s="119"/>
      <c r="E210" s="119"/>
    </row>
  </sheetData>
  <sheetProtection/>
  <mergeCells count="1">
    <mergeCell ref="A1:G1"/>
  </mergeCells>
  <printOptions/>
  <pageMargins left="0.7874015748031497" right="0.46" top="0.7874015748031497" bottom="0.5905511811023623" header="0.31496062992125984" footer="0.31496062992125984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110" zoomScaleNormal="110" zoomScalePageLayoutView="0" workbookViewId="0" topLeftCell="A1">
      <selection activeCell="D11" sqref="D11"/>
    </sheetView>
  </sheetViews>
  <sheetFormatPr defaultColWidth="11.421875" defaultRowHeight="15" customHeight="1"/>
  <cols>
    <col min="1" max="1" width="17.57421875" style="4" bestFit="1" customWidth="1"/>
    <col min="2" max="2" width="18.00390625" style="48" bestFit="1" customWidth="1"/>
    <col min="3" max="3" width="41.00390625" style="16" bestFit="1" customWidth="1"/>
    <col min="4" max="4" width="42.00390625" style="16" bestFit="1" customWidth="1"/>
    <col min="5" max="6" width="18.7109375" style="16" customWidth="1"/>
    <col min="7" max="16384" width="11.421875" style="3" customWidth="1"/>
  </cols>
  <sheetData>
    <row r="1" spans="1:6" ht="15" customHeight="1" thickBot="1">
      <c r="A1" s="73" t="s">
        <v>785</v>
      </c>
      <c r="B1" s="74"/>
      <c r="C1" s="75"/>
      <c r="D1" s="2"/>
      <c r="E1" s="2"/>
      <c r="F1" s="2"/>
    </row>
    <row r="2" spans="2:6" ht="15" customHeight="1" thickBot="1">
      <c r="B2" s="43"/>
      <c r="C2" s="2"/>
      <c r="D2" s="2"/>
      <c r="E2" s="2"/>
      <c r="F2" s="2"/>
    </row>
    <row r="3" spans="1:6" ht="15" customHeight="1" thickBot="1">
      <c r="A3" s="68" t="s">
        <v>777</v>
      </c>
      <c r="B3" s="69" t="s">
        <v>758</v>
      </c>
      <c r="C3" s="71" t="s">
        <v>759</v>
      </c>
      <c r="D3" s="71" t="s">
        <v>760</v>
      </c>
      <c r="E3" s="71" t="s">
        <v>786</v>
      </c>
      <c r="F3" s="72" t="s">
        <v>787</v>
      </c>
    </row>
    <row r="4" spans="1:6" ht="15" customHeight="1">
      <c r="A4" s="41"/>
      <c r="B4" s="44"/>
      <c r="C4" s="9"/>
      <c r="D4" s="9"/>
      <c r="E4" s="9"/>
      <c r="F4" s="45"/>
    </row>
    <row r="5" spans="1:6" ht="15" customHeight="1">
      <c r="A5" s="42" t="s">
        <v>779</v>
      </c>
      <c r="B5" s="46">
        <f>MIRADOR!E415</f>
        <v>0</v>
      </c>
      <c r="C5" s="12">
        <f>MIRADOR!E416</f>
        <v>0</v>
      </c>
      <c r="D5" s="12">
        <f>MIRADOR!E417</f>
        <v>0</v>
      </c>
      <c r="E5" s="12">
        <f>MIRADOR!J411</f>
        <v>0</v>
      </c>
      <c r="F5" s="47">
        <f>MIRADOR!G411</f>
        <v>0</v>
      </c>
    </row>
    <row r="6" spans="1:6" ht="15" customHeight="1">
      <c r="A6" s="42" t="s">
        <v>778</v>
      </c>
      <c r="B6" s="46">
        <f>ARGENTINO!E272</f>
        <v>0</v>
      </c>
      <c r="C6" s="12">
        <f>ARGENTINO!H268</f>
        <v>0</v>
      </c>
      <c r="D6" s="12">
        <f>ARGENTINO!I268</f>
        <v>0</v>
      </c>
      <c r="E6" s="12">
        <f>ARGENTINO!J268</f>
        <v>0</v>
      </c>
      <c r="F6" s="47">
        <f>ARGENTINO!G268</f>
        <v>0</v>
      </c>
    </row>
    <row r="7" spans="1:6" ht="15" customHeight="1">
      <c r="A7" s="42" t="s">
        <v>780</v>
      </c>
      <c r="B7" s="46">
        <f>'LOS FUEGUINOS'!E144</f>
        <v>0</v>
      </c>
      <c r="C7" s="12">
        <f>'LOS FUEGUINOS'!E145</f>
        <v>0</v>
      </c>
      <c r="D7" s="12">
        <f>'LOS FUEGUINOS'!E146</f>
        <v>0</v>
      </c>
      <c r="E7" s="12">
        <f>'LOS FUEGUINOS'!E147</f>
        <v>0</v>
      </c>
      <c r="F7" s="47">
        <f>'LOS FUEGUINOS'!G140</f>
        <v>0</v>
      </c>
    </row>
    <row r="8" spans="1:6" ht="15" customHeight="1">
      <c r="A8" s="42" t="s">
        <v>781</v>
      </c>
      <c r="B8" s="46">
        <f>'PROVINCIAS UNIDAS'!E281</f>
        <v>0</v>
      </c>
      <c r="C8" s="12">
        <f>'PROVINCIAS UNIDAS'!E282</f>
        <v>0</v>
      </c>
      <c r="D8" s="12">
        <f>'PROVINCIAS UNIDAS'!E283</f>
        <v>0</v>
      </c>
      <c r="E8" s="12">
        <f>'PROVINCIAS UNIDAS'!E284</f>
        <v>0</v>
      </c>
      <c r="F8" s="47">
        <f>'PROVINCIAS UNIDAS'!G277</f>
        <v>266</v>
      </c>
    </row>
    <row r="9" spans="1:6" ht="15" customHeight="1">
      <c r="A9" s="42" t="s">
        <v>782</v>
      </c>
      <c r="B9" s="46">
        <f>UNIDO!E356</f>
        <v>0</v>
      </c>
      <c r="C9" s="12">
        <f>UNIDO!E357</f>
        <v>0</v>
      </c>
      <c r="D9" s="12">
        <f>UNIDO!E358</f>
        <v>0</v>
      </c>
      <c r="E9" s="12">
        <f>UNIDO!E359</f>
        <v>0</v>
      </c>
      <c r="F9" s="47">
        <f>UNIDO!G352</f>
        <v>0</v>
      </c>
    </row>
    <row r="10" spans="1:6" ht="15" customHeight="1">
      <c r="A10" s="42" t="s">
        <v>783</v>
      </c>
      <c r="B10" s="46">
        <f>'BET-EL'!F53</f>
        <v>0</v>
      </c>
      <c r="C10" s="12">
        <f>'BET-EL'!F54</f>
        <v>0</v>
      </c>
      <c r="D10" s="12">
        <f>'BET-EL'!F55</f>
        <v>0</v>
      </c>
      <c r="E10" s="12">
        <f>'BET-EL'!F56</f>
        <v>0</v>
      </c>
      <c r="F10" s="47">
        <f>'BET-EL'!G50</f>
        <v>0</v>
      </c>
    </row>
    <row r="11" spans="1:6" ht="15" customHeight="1">
      <c r="A11" s="42" t="s">
        <v>784</v>
      </c>
      <c r="B11" s="46">
        <f>'22 DE JULIO'!E207</f>
        <v>0</v>
      </c>
      <c r="C11" s="12">
        <f>'22 DE JULIO'!E208</f>
        <v>0</v>
      </c>
      <c r="D11" s="12">
        <f>'22 DE JULIO'!E209</f>
        <v>0</v>
      </c>
      <c r="E11" s="12">
        <f>'22 DE JULIO'!E210</f>
        <v>0</v>
      </c>
      <c r="F11" s="47">
        <f>'22 DE JULIO'!G203</f>
        <v>0</v>
      </c>
    </row>
    <row r="12" ht="15" customHeight="1" thickBot="1"/>
    <row r="13" spans="1:6" ht="15" customHeight="1" thickBot="1">
      <c r="A13" s="68" t="s">
        <v>788</v>
      </c>
      <c r="B13" s="69">
        <f>SUM(B5:B11)</f>
        <v>0</v>
      </c>
      <c r="C13" s="69">
        <f>SUM(C5:C11)</f>
        <v>0</v>
      </c>
      <c r="D13" s="69">
        <f>SUM(D5:D11)</f>
        <v>0</v>
      </c>
      <c r="E13" s="69">
        <f>SUM(E5:E11)</f>
        <v>0</v>
      </c>
      <c r="F13" s="70">
        <f>SUM(F5:F11)</f>
        <v>266</v>
      </c>
    </row>
    <row r="16" spans="3:5" ht="15" customHeight="1">
      <c r="C16" s="16">
        <v>539</v>
      </c>
      <c r="D16" s="16">
        <v>256</v>
      </c>
      <c r="E16" s="16">
        <v>390</v>
      </c>
    </row>
    <row r="18" spans="3:4" ht="15" customHeight="1">
      <c r="C18" s="16">
        <f>SUM(C13:D13)</f>
        <v>0</v>
      </c>
      <c r="D18" s="16">
        <f>D13*3+F13</f>
        <v>266</v>
      </c>
    </row>
  </sheetData>
  <sheetProtection/>
  <printOptions/>
  <pageMargins left="0.7874015748031497" right="0.7874015748031497" top="0.7874015748031497" bottom="0.5905511811023623" header="0.31496062992125984" footer="0.31496062992125984"/>
  <pageSetup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Gran Margen Sur</dc:title>
  <dc:subject/>
  <dc:creator>Arq Marcelo Leal</dc:creator>
  <cp:keywords/>
  <dc:description/>
  <cp:lastModifiedBy>eduardo M.</cp:lastModifiedBy>
  <cp:lastPrinted>2010-01-15T18:39:15Z</cp:lastPrinted>
  <dcterms:created xsi:type="dcterms:W3CDTF">2009-12-05T13:09:21Z</dcterms:created>
  <dcterms:modified xsi:type="dcterms:W3CDTF">2010-01-15T18:39:26Z</dcterms:modified>
  <cp:category/>
  <cp:version/>
  <cp:contentType/>
  <cp:contentStatus/>
</cp:coreProperties>
</file>